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20730" windowHeight="9780"/>
  </bookViews>
  <sheets>
    <sheet name="2.pielikuma 1.daļa" sheetId="1" r:id="rId1"/>
  </sheets>
  <definedNames>
    <definedName name="_xlnm.Print_Area" localSheetId="0">'2.pielikuma 1.daļa'!$A$3:$H$684</definedName>
  </definedNames>
  <calcPr calcId="124519"/>
</workbook>
</file>

<file path=xl/calcChain.xml><?xml version="1.0" encoding="utf-8"?>
<calcChain xmlns="http://schemas.openxmlformats.org/spreadsheetml/2006/main">
  <c r="A22" i="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5" s="1"/>
  <c r="A96" s="1"/>
  <c r="A97" s="1"/>
  <c r="A98" s="1"/>
  <c r="A99" s="1"/>
  <c r="A100" s="1"/>
  <c r="A101" s="1"/>
  <c r="A102" s="1"/>
  <c r="A103" s="1"/>
  <c r="A104" s="1"/>
  <c r="A105" s="1"/>
  <c r="A106" s="1"/>
  <c r="A107" s="1"/>
  <c r="A108" s="1"/>
  <c r="A109" s="1"/>
  <c r="A110" s="1"/>
  <c r="A111" s="1"/>
  <c r="A112" s="1"/>
  <c r="A113" s="1"/>
  <c r="A114" s="1"/>
  <c r="A115" s="1"/>
  <c r="A117" s="1"/>
  <c r="A118"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7" s="1"/>
  <c r="A148" s="1"/>
  <c r="A149" s="1"/>
  <c r="A150" s="1"/>
  <c r="A151" s="1"/>
  <c r="A152" s="1"/>
  <c r="A153" s="1"/>
  <c r="A154" s="1"/>
  <c r="A155" s="1"/>
  <c r="A156" s="1"/>
  <c r="A157" s="1"/>
  <c r="A158" s="1"/>
  <c r="A159" s="1"/>
  <c r="A161" s="1"/>
  <c r="A162" s="1"/>
  <c r="A163" s="1"/>
  <c r="A164" s="1"/>
  <c r="A165" s="1"/>
  <c r="A166" s="1"/>
  <c r="A167" s="1"/>
  <c r="A168" s="1"/>
  <c r="A169" s="1"/>
  <c r="A170" s="1"/>
  <c r="A171" s="1"/>
  <c r="A172" s="1"/>
  <c r="A175" s="1"/>
  <c r="A176" s="1"/>
  <c r="A177" s="1"/>
  <c r="A178" l="1"/>
  <c r="A179" s="1"/>
  <c r="A180" s="1"/>
  <c r="A181" s="1"/>
  <c r="A182" s="1"/>
  <c r="A183" s="1"/>
  <c r="A184" s="1"/>
  <c r="A185" s="1"/>
  <c r="A186" s="1"/>
  <c r="A187" s="1"/>
  <c r="A188" s="1"/>
  <c r="A189" s="1"/>
  <c r="A190" s="1"/>
  <c r="A191" s="1"/>
  <c r="A192" s="1"/>
  <c r="A193" s="1"/>
  <c r="A194" s="1"/>
  <c r="A195" s="1"/>
  <c r="A196" s="1"/>
  <c r="A197" s="1"/>
  <c r="A198" s="1"/>
  <c r="A199" l="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9" s="1"/>
  <c r="A270" s="1"/>
  <c r="A271" s="1"/>
  <c r="A272" s="1"/>
  <c r="A273" s="1"/>
  <c r="A274" s="1"/>
  <c r="A275" s="1"/>
  <c r="A276" s="1"/>
  <c r="A277" s="1"/>
  <c r="A278" s="1"/>
  <c r="A279" s="1"/>
  <c r="A280" s="1"/>
  <c r="A281" s="1"/>
  <c r="A282" s="1"/>
  <c r="A283" s="1"/>
  <c r="A284" s="1"/>
  <c r="A285" s="1"/>
  <c r="A286" s="1"/>
  <c r="A287" s="1"/>
  <c r="A288"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5" s="1"/>
  <c r="A416" s="1"/>
  <c r="A417" s="1"/>
  <c r="A418" s="1"/>
  <c r="A419" s="1"/>
  <c r="A420" s="1"/>
  <c r="A421" s="1"/>
  <c r="A422" s="1"/>
  <c r="A423" s="1"/>
  <c r="A424" s="1"/>
  <c r="A425"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l="1"/>
  <c r="A459" s="1"/>
  <c r="A460" s="1"/>
  <c r="A461" s="1"/>
  <c r="A462"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6" s="1"/>
  <c r="A657" s="1"/>
  <c r="A658" s="1"/>
  <c r="A659" s="1"/>
  <c r="A660" s="1"/>
  <c r="A661" s="1"/>
  <c r="A662" s="1"/>
  <c r="A663" s="1"/>
  <c r="A664" s="1"/>
  <c r="A665" s="1"/>
  <c r="A666" s="1"/>
  <c r="A667" s="1"/>
  <c r="A668" s="1"/>
  <c r="A669" s="1"/>
  <c r="A670"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5" l="1"/>
  <c r="A746" s="1"/>
  <c r="A747" s="1"/>
  <c r="A748" s="1"/>
  <c r="A749" s="1"/>
  <c r="A750" s="1"/>
  <c r="A751" s="1"/>
  <c r="A752" s="1"/>
  <c r="A753" s="1"/>
  <c r="A754" s="1"/>
  <c r="A755" s="1"/>
  <c r="A756" s="1"/>
  <c r="A757" s="1"/>
  <c r="A758" s="1"/>
  <c r="A759" s="1"/>
  <c r="A760"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744"/>
</calcChain>
</file>

<file path=xl/sharedStrings.xml><?xml version="1.0" encoding="utf-8"?>
<sst xmlns="http://schemas.openxmlformats.org/spreadsheetml/2006/main" count="2534" uniqueCount="1056">
  <si>
    <t xml:space="preserve">Preču piegādi un izkraušanu pretendents veic Pasūtītāja telpās Pasūtītāja atbildīgās personas klātbūtnē. </t>
  </si>
  <si>
    <t xml:space="preserve">Preces iepakojumam jābūt tādam, lai tiktu maksimāli samazināta iespēja sabojāt preci tās transportēšanas laikā. </t>
  </si>
  <si>
    <t>Parakstītāja vārds, uzvārds un amats: _________________</t>
  </si>
  <si>
    <t>Datums:____________</t>
  </si>
  <si>
    <t>Nr.</t>
  </si>
  <si>
    <t>(norādīt konkrētu piedāvāto dienu skaitu)</t>
  </si>
  <si>
    <t>Vārds, uzvārds: 
Tālrunis: 
E-pasta adrese:</t>
  </si>
  <si>
    <t>(norādīt konkrētu piedāvāto garantijas laiku)</t>
  </si>
  <si>
    <t xml:space="preserve">Pretendents preces pasūtītājam nodod kopā ar dokumentāciju, kas satur Preces raksturojumu, īpašības un uzglabāšanas un lietošanas noteikumu (angļu un/vai latviešu valodā). </t>
  </si>
  <si>
    <t>Preces ražotājs*</t>
  </si>
  <si>
    <t>Precei jābūt jaunai un iepriekš nelietotai, kā arī nepārveidotai (izņemot, ja pretendents to ražo), oriģināliepakojumā.</t>
  </si>
  <si>
    <t xml:space="preserve">Tālrunis (obligāts): 
Fakss: 
Elektroniskais pasts (obligāts): 
Mājaslapas adrese:
Tirdzniecības vietas adrese (obligāts): </t>
  </si>
  <si>
    <t>(norādīt arī tirdzniecības vietas adresi)</t>
  </si>
  <si>
    <t>Pretendents ne ilgāk kā 1 (vienas) darba dienas laikā sniedz rakstveida atbildi uz Pasūtītāja pārstāvja pasūtījumu.</t>
  </si>
  <si>
    <t xml:space="preserve">Jebkuras Preces piegādi pretendents spēj veikt ne ilgāk kā 3 (trīs) dienu laikā no pasūtījuma apstiprinājuma dienas. Pasūtītajam ir tiesības noteikt arī garāku piegādes termiņu. </t>
  </si>
  <si>
    <t>Tehniskā specifikācija</t>
  </si>
  <si>
    <t xml:space="preserve">Izmēri </t>
  </si>
  <si>
    <t xml:space="preserve">  </t>
  </si>
  <si>
    <t>Siltināšanas un izolācijas materiāli</t>
  </si>
  <si>
    <t>585x1185mm</t>
  </si>
  <si>
    <t xml:space="preserve"> 500x1000mm</t>
  </si>
  <si>
    <t>Daudzfunkcionāla mitrumaizsargājoša membrāna - hidroizolācija pamatiem.</t>
  </si>
  <si>
    <t>platuma 1,5m, garums 20m</t>
  </si>
  <si>
    <t>platuma 1m, garums 20m</t>
  </si>
  <si>
    <t>t.m.</t>
  </si>
  <si>
    <t>Grīdas ģipškartona plāksne iekštelpām. Biezums 12,5mm.</t>
  </si>
  <si>
    <t>900x2000mm</t>
  </si>
  <si>
    <t>Plānā ģipškartona plāksne iekštelpām. Biezums 6,5mm.</t>
  </si>
  <si>
    <t>1200x2600mm</t>
  </si>
  <si>
    <t xml:space="preserve">Ģipškartona plāksne iekštelpām. Biezums 12,5mm. </t>
  </si>
  <si>
    <t>1200x2000mm</t>
  </si>
  <si>
    <t>1200x2400mm</t>
  </si>
  <si>
    <t>1200x2500mm</t>
  </si>
  <si>
    <t>1200x2800mm</t>
  </si>
  <si>
    <t>1200x3000mm</t>
  </si>
  <si>
    <t>Mitrumizturīga ģipškartona plāksne iekštelpām. Biezums 12,5mm.</t>
  </si>
  <si>
    <t>Paaugstinātas ugunsizturības ģipškartona plāksne iekštelpām. Biezums 12,5mm.</t>
  </si>
  <si>
    <t xml:space="preserve"> 1200x2600mm</t>
  </si>
  <si>
    <t>Paaugstinātas ugunsizturības un impregnēta ģipškartona plāksne  iekštelpām, kas ir piemērota celtniecības konstrukcijām ar paaugstinātām prasībām (nodrošināt mehānisko izturību, ugunsdrošību, skaņas izolāciju, mitrumizturību). Biezums 12,5mm.</t>
  </si>
  <si>
    <t>Pretvēja ģipškartona plāksne ārsienu konstrukcijām. Biezums 9mm.</t>
  </si>
  <si>
    <t xml:space="preserve"> 900x1300mm</t>
  </si>
  <si>
    <t>900x1300mm</t>
  </si>
  <si>
    <t xml:space="preserve">Apmetuma vadula. Platums 10mm.  </t>
  </si>
  <si>
    <t>3.0m</t>
  </si>
  <si>
    <t xml:space="preserve">Apmetuma vadula. Platums 6mm. </t>
  </si>
  <si>
    <t>Ātrā enkuriekare.</t>
  </si>
  <si>
    <t xml:space="preserve">CD profils </t>
  </si>
  <si>
    <t xml:space="preserve">2,6m </t>
  </si>
  <si>
    <t xml:space="preserve">3,0m </t>
  </si>
  <si>
    <t xml:space="preserve">3,5m </t>
  </si>
  <si>
    <t xml:space="preserve">4,0m </t>
  </si>
  <si>
    <t>Cokola profils fasādes siltināšanai 103mm.</t>
  </si>
  <si>
    <t>2,5m</t>
  </si>
  <si>
    <t>Cokola profils fasādes siltināšanai 53mm.</t>
  </si>
  <si>
    <t>CW-P  50/2600 Starpsienu konstrukcijām</t>
  </si>
  <si>
    <t>CW-P  50/3000 Starpsienu konstrukcijām</t>
  </si>
  <si>
    <t>CW-P  50/4000 Starpsienu konstrukcijām</t>
  </si>
  <si>
    <t xml:space="preserve">CW-P  75/2600 Starpsienu konstrukcijām </t>
  </si>
  <si>
    <t xml:space="preserve">CW-P  75/3000 Starpsienu konstrukcijām </t>
  </si>
  <si>
    <t>CW-P  75/3500 Starpsienu konstrukcijām</t>
  </si>
  <si>
    <t>CW-P  50/3500 Starpsienu konstrukcijām</t>
  </si>
  <si>
    <t>CW-P  75/4000 Starpsienu konstrukcijām</t>
  </si>
  <si>
    <t>CW-P 100/2600 Starpsienu konstrukcijām</t>
  </si>
  <si>
    <t>CW-P 100/3000 Starpsienu konstrukcijām</t>
  </si>
  <si>
    <t>CW-P 100/3500 Starpsienu konstrukcijām</t>
  </si>
  <si>
    <t>CW-P 100/4000 Starpsienu konstrukcijām</t>
  </si>
  <si>
    <t xml:space="preserve">Garensavienotājs CD 60/27 </t>
  </si>
  <si>
    <t>Ģipškartona un loga savien. PVC, balts</t>
  </si>
  <si>
    <t xml:space="preserve"> 12x4000mm </t>
  </si>
  <si>
    <t>Krustveida savienotājs CD 60/27</t>
  </si>
  <si>
    <t xml:space="preserve">Logu un durvju ailu apmetuma pielaiduma profils  </t>
  </si>
  <si>
    <t>2,4m</t>
  </si>
  <si>
    <t>Nobeiguma metāla profils J-13, cinkots.</t>
  </si>
  <si>
    <t>3m</t>
  </si>
  <si>
    <t>Stūra šina apmetumam 35/35mm</t>
  </si>
  <si>
    <t xml:space="preserve"> 2,5m  </t>
  </si>
  <si>
    <t xml:space="preserve">Stūra šina apmetumam 35/35mm </t>
  </si>
  <si>
    <t xml:space="preserve">3,0m  </t>
  </si>
  <si>
    <t xml:space="preserve">Stūra šina ģipškartonam ALUM. 25/25 </t>
  </si>
  <si>
    <t xml:space="preserve"> 2,5m </t>
  </si>
  <si>
    <t xml:space="preserve">Stūra šina ģipškartonam ALUM. 25/25  </t>
  </si>
  <si>
    <t xml:space="preserve">Stūra šina ģipškartonam CINK 31/31mm </t>
  </si>
  <si>
    <t xml:space="preserve">2,5m </t>
  </si>
  <si>
    <t xml:space="preserve">Stūra šina ģipškartonam CINK. 25/25mm  </t>
  </si>
  <si>
    <t>Stūra šina ģipškartonam PVC 25/25mm</t>
  </si>
  <si>
    <t xml:space="preserve">Stūris arku izveidošanai PVC </t>
  </si>
  <si>
    <t xml:space="preserve">Stūris arku izveidošanai  Al  </t>
  </si>
  <si>
    <t xml:space="preserve">Šķērsavienotājs CD/CD 60/27 </t>
  </si>
  <si>
    <t xml:space="preserve">UA/CW  75mm stipr.leņķi </t>
  </si>
  <si>
    <t xml:space="preserve">UA/CW 100mm stipr.leņķi </t>
  </si>
  <si>
    <t xml:space="preserve">UA-P  (durvju ailu konstr.) </t>
  </si>
  <si>
    <t xml:space="preserve">UA-P   (durvju ailu konstr.) </t>
  </si>
  <si>
    <t>UA-P  (durvju ailu konstr.)</t>
  </si>
  <si>
    <t>UD profils</t>
  </si>
  <si>
    <t xml:space="preserve">U-veida skava CD profilam  Distancers  </t>
  </si>
  <si>
    <t xml:space="preserve">UW-P  50/4000 Starps.konstr. </t>
  </si>
  <si>
    <t>UW-P  75/4000 Starps.konstr. (8/120 gb iepakojumā)</t>
  </si>
  <si>
    <t>UW-P 100/4000 Starps.konstr. (8/80 gb iepakojumā)</t>
  </si>
  <si>
    <t>Plākšņu materiāli</t>
  </si>
  <si>
    <t>1250x2500mm</t>
  </si>
  <si>
    <t>OSB plātne. Biezums 10mm.</t>
  </si>
  <si>
    <t>OSB plātne. Biezums 12mm.</t>
  </si>
  <si>
    <t>OSB plātne. Biezums 15mm.</t>
  </si>
  <si>
    <t>OSB plātne. Biezums 18mm.</t>
  </si>
  <si>
    <t>OSB plātne. Biezums 22mm.</t>
  </si>
  <si>
    <t>Skaiduplātne. Biezums 12mm.</t>
  </si>
  <si>
    <t>2600x1200mm</t>
  </si>
  <si>
    <t>Skaiduplātne. Biezums 16mm.</t>
  </si>
  <si>
    <t>Skaiduplātne. Biezums 18mm.</t>
  </si>
  <si>
    <t>Skaiduplātne. Biezums 22mm.</t>
  </si>
  <si>
    <t xml:space="preserve">Kokšķiedras imprignēta jumta plātne.Biezums 25mm. </t>
  </si>
  <si>
    <t>750x2500mm</t>
  </si>
  <si>
    <t xml:space="preserve">Kokšķiedras  mitrumizturīga pretvēja plātne. Izmēri - P12 </t>
  </si>
  <si>
    <t>2.7x1.2m</t>
  </si>
  <si>
    <t xml:space="preserve">Kokšķiedras plātne. Izmēri - P12  </t>
  </si>
  <si>
    <t xml:space="preserve">Kokšķiedras  mitrumizturīga pretvēja plātne. Izmēri - P25 </t>
  </si>
  <si>
    <t>Preskartons KŠP/ DVP. Biezums 3,2mm.</t>
  </si>
  <si>
    <t>1220x2140mm</t>
  </si>
  <si>
    <t>Saplāksnis. Biezums 4mm.</t>
  </si>
  <si>
    <t>1525x1525mm</t>
  </si>
  <si>
    <t xml:space="preserve">Saplāksnis. Biezums 12mm. </t>
  </si>
  <si>
    <t xml:space="preserve">Saplāksnis. Biezums 15mm. </t>
  </si>
  <si>
    <t>Saplāksnis. Biezums 18mm.</t>
  </si>
  <si>
    <t>Saplāksnis. Biezums 21mm.</t>
  </si>
  <si>
    <t>Jumta seguma materiāli</t>
  </si>
  <si>
    <t>1000mm</t>
  </si>
  <si>
    <t>Bloki, ķieģeļi, armatūra, hidroizolācija</t>
  </si>
  <si>
    <t xml:space="preserve">Gāzbetona bloki no autoklāvēta gāzbetona ar vidējo sauso blīvumu 425 kg/m³ (±30 kg/m³) un vidējo spiedes stiprību fb=3.0 N/mm². </t>
  </si>
  <si>
    <t xml:space="preserve">Gāzbetona bloki no autoklāvēta gāzbetona ar vidējo sauso blīvumu 425 kg/m³(±30 kg/m³) un vidējo spiedes stiprību fb = 3 N/mm² . </t>
  </si>
  <si>
    <t>Armatūras stiegra</t>
  </si>
  <si>
    <t xml:space="preserve"> 4m</t>
  </si>
  <si>
    <t xml:space="preserve">Keramzīta bloki. Spiedes izturība 3 MPa jeb 30 kg/cm² </t>
  </si>
  <si>
    <t>220x3000mm</t>
  </si>
  <si>
    <t xml:space="preserve">Armatūras stienis d=10mm  </t>
  </si>
  <si>
    <t>Armatūras stienis d=12mm</t>
  </si>
  <si>
    <t>Armatūras stienis d=14mm</t>
  </si>
  <si>
    <t>Grunts bitumam 30L</t>
  </si>
  <si>
    <t xml:space="preserve">Bitumena līme ne mazāk kā 5kg </t>
  </si>
  <si>
    <t>Bitumena špakteļmasa ne mazāk kā  5kg</t>
  </si>
  <si>
    <t>Plēve PE (3.0m*120mkm) nat.</t>
  </si>
  <si>
    <t>Plēve PE (6.0m*120mkm) nat.</t>
  </si>
  <si>
    <t>Zāģmateriāli</t>
  </si>
  <si>
    <t xml:space="preserve">Ēvelēts dēlis.  Egle </t>
  </si>
  <si>
    <t>18x45mm 2.7m</t>
  </si>
  <si>
    <t>Ēvelēts dēlis.  Egle</t>
  </si>
  <si>
    <t xml:space="preserve">Ēvelēts dēlis.  Egle  </t>
  </si>
  <si>
    <t xml:space="preserve">Impregnēts ēvelēts dēlis.  Priede </t>
  </si>
  <si>
    <t xml:space="preserve">Impregnēts ēvelēts dēlis </t>
  </si>
  <si>
    <t>Impregnēts ēvelēts dēlis</t>
  </si>
  <si>
    <t xml:space="preserve">Zāģmateriāls dēlis, mitrums&gt;18% </t>
  </si>
  <si>
    <t xml:space="preserve">Brusu kurpe </t>
  </si>
  <si>
    <t xml:space="preserve">Leņķis ar ribu </t>
  </si>
  <si>
    <t>Mont.lenta  cink.</t>
  </si>
  <si>
    <t>Mont.profils  L-veida</t>
  </si>
  <si>
    <t>Mont.profils  U-veida</t>
  </si>
  <si>
    <t xml:space="preserve">Stipr.lenta </t>
  </si>
  <si>
    <t xml:space="preserve">Stūra lenķis </t>
  </si>
  <si>
    <t>Stūra leņķis  rib.</t>
  </si>
  <si>
    <t xml:space="preserve">Stūra leņķis </t>
  </si>
  <si>
    <t>Apdares materiāli</t>
  </si>
  <si>
    <t>Grīdas, sienu un griestu segumi</t>
  </si>
  <si>
    <t>Izolācija zem parketa 3-slāņu gofr.kartons 3.5mm</t>
  </si>
  <si>
    <t xml:space="preserve"> 800x1050mm</t>
  </si>
  <si>
    <t>Izolācija zem parketa Korķis  (10m2)</t>
  </si>
  <si>
    <t>10mx1mx2mm</t>
  </si>
  <si>
    <t xml:space="preserve">1290x194x7mm </t>
  </si>
  <si>
    <t>1290x194x6mm</t>
  </si>
  <si>
    <t xml:space="preserve"> 1290x194x6mm</t>
  </si>
  <si>
    <t xml:space="preserve">Porolons zem lamināta 2.0mm </t>
  </si>
  <si>
    <t xml:space="preserve">plat.1.30m </t>
  </si>
  <si>
    <t xml:space="preserve">Porolons zem lamināta 4.0mm  </t>
  </si>
  <si>
    <t>plat.1.20m</t>
  </si>
  <si>
    <t>Linoleja metināšanas diegs PVC</t>
  </si>
  <si>
    <t>tekošais m</t>
  </si>
  <si>
    <t>0.90x15m</t>
  </si>
  <si>
    <t>Stiklšķiedras tapete SH 45/2 /50m/ (Malervlies), vai ekvivalents.</t>
  </si>
  <si>
    <t>Flīžu krustiņi 2,0mm (200gab.)</t>
  </si>
  <si>
    <t>Flīžu krustiņi 2,5mm (200gab.)</t>
  </si>
  <si>
    <t>Flīžu krustiņi 3,0mm (150gab.)</t>
  </si>
  <si>
    <t>Flīžu krustiņi 3,5mm (150gab.)</t>
  </si>
  <si>
    <t>Flīžu krustiņi 4,0mm (100gab.)</t>
  </si>
  <si>
    <t>Flīžu krustiņi 4,0mm (50gab.)</t>
  </si>
  <si>
    <t>Flīžu līste 10mm  stūris ār. balts</t>
  </si>
  <si>
    <t>2.5m</t>
  </si>
  <si>
    <t>Flīžu līste 12.5mm , stūris ār.  balts</t>
  </si>
  <si>
    <t>Flīžu līste 8mm , stūris iekš. balts</t>
  </si>
  <si>
    <t>Flīžu līste 9mm, stūris ār. balts</t>
  </si>
  <si>
    <t>AB-1000mm piekares komplekts</t>
  </si>
  <si>
    <t>AB-300mm piekares komplekts</t>
  </si>
  <si>
    <t>AB-600mm piekares komplekts</t>
  </si>
  <si>
    <t xml:space="preserve">Līste nesošā  T-15 </t>
  </si>
  <si>
    <t>L-3700mm</t>
  </si>
  <si>
    <t xml:space="preserve">Līste perimetra  LL MS-15 </t>
  </si>
  <si>
    <t>L-3000mm</t>
  </si>
  <si>
    <t>Šķērslīste  T-15</t>
  </si>
  <si>
    <t>1200mm</t>
  </si>
  <si>
    <t>600mm</t>
  </si>
  <si>
    <t xml:space="preserve">Līste nesošā T-24 TKL </t>
  </si>
  <si>
    <t>Līste perimetra KL</t>
  </si>
  <si>
    <t>Šķērslīste T-24 TVL-</t>
  </si>
  <si>
    <t>Šķērslīste T-24 TVL</t>
  </si>
  <si>
    <t>600mm (60)</t>
  </si>
  <si>
    <t xml:space="preserve">Stieple ar cilpu   </t>
  </si>
  <si>
    <t>250mm</t>
  </si>
  <si>
    <t>375mm</t>
  </si>
  <si>
    <t>500mm</t>
  </si>
  <si>
    <t>750mm</t>
  </si>
  <si>
    <t xml:space="preserve">Stieple ar cilpu </t>
  </si>
  <si>
    <t>Līstes</t>
  </si>
  <si>
    <t>Noseglīste/aploda, balta MDF L-2200</t>
  </si>
  <si>
    <t>Dažādu līmeņu profils C1 HE  rievota v sudrabs</t>
  </si>
  <si>
    <t>30x3.2mm 0.9m</t>
  </si>
  <si>
    <t>Dažādu līmeņu profils C1 HE rievota v sudrabs</t>
  </si>
  <si>
    <t xml:space="preserve"> 30x3.2mm 1.8m</t>
  </si>
  <si>
    <t>Dažādu līmeņu profils C2 HE  rievota v sudrabs</t>
  </si>
  <si>
    <t>32x8mm 0.9m</t>
  </si>
  <si>
    <t>32x8mm 1.8m</t>
  </si>
  <si>
    <t>Dažādu līmeņu profils C3 HE  rievota v sudrabs</t>
  </si>
  <si>
    <t>45x15mm 0.9m</t>
  </si>
  <si>
    <t>Dažādu līmeņu profils C3 HE rievota v sudrabs</t>
  </si>
  <si>
    <t xml:space="preserve"> 45x15mm 1.8m</t>
  </si>
  <si>
    <t>45x15mm 2.7m</t>
  </si>
  <si>
    <t>32x8mm 2.7m</t>
  </si>
  <si>
    <t>Dažādu līmeņu profils C4 HE  rievota v sudrabs</t>
  </si>
  <si>
    <t>40x12mm 0.9m</t>
  </si>
  <si>
    <t>40x12mm 1.8m</t>
  </si>
  <si>
    <t>40x12mm 2.7m</t>
  </si>
  <si>
    <t>Profils nobeiguma  A22 0.9m gluda virsma sudrabs</t>
  </si>
  <si>
    <t>8x35mm</t>
  </si>
  <si>
    <t>Dekoratīvie profili griestu  A-20</t>
  </si>
  <si>
    <t>20x20mm 2m</t>
  </si>
  <si>
    <t>Dekoratīvie profili griestu  C-30</t>
  </si>
  <si>
    <t>30x30mm 2m</t>
  </si>
  <si>
    <t>Grīdlīste PVC  PL40balta</t>
  </si>
  <si>
    <t>40x10mm</t>
  </si>
  <si>
    <t>Grīdlīste PVC kabeļiem 20x70 NG70 05 2.5m priede</t>
  </si>
  <si>
    <t>Grīdlīste PVC kabeļiem 20x70 NG70 19 2.5m ozols vecs</t>
  </si>
  <si>
    <t>Grīdlīstes NG70 PVC kabeļiem nobeigums KR</t>
  </si>
  <si>
    <t>Grīdlīstes NG70 PVC kabeļiem nobeigums LAB</t>
  </si>
  <si>
    <t>Grīdlīstes NG70 PVC kabeļiem savienojums</t>
  </si>
  <si>
    <t>Grīdlīstes NG70 PVC kabeļiem stūris ārējais</t>
  </si>
  <si>
    <t>Grīdlīstes NG70 PVC kabeļiem stūris iekš.</t>
  </si>
  <si>
    <t>Stūra līste PVC  balta 2.9m</t>
  </si>
  <si>
    <t>Stūra līste PVC balta 2.9m</t>
  </si>
  <si>
    <t xml:space="preserve">Apmale G60 </t>
  </si>
  <si>
    <t>60x15x2300mm</t>
  </si>
  <si>
    <t xml:space="preserve">Apmale G80 </t>
  </si>
  <si>
    <t>80x11x2300mm</t>
  </si>
  <si>
    <t>Grīdas līste  PO13/57MA</t>
  </si>
  <si>
    <t>Grīdas līste  PO16/70MA</t>
  </si>
  <si>
    <t>Grīdas līste  PO20/56MA</t>
  </si>
  <si>
    <t>Stūra līste ārēj. VA15/15MA</t>
  </si>
  <si>
    <t>Stūra līste ārēj. VA20/20MA</t>
  </si>
  <si>
    <t>Stūra līste ārēj. VA28/28MA</t>
  </si>
  <si>
    <t>Stūra līste ārēj. VA35/35MA</t>
  </si>
  <si>
    <t>Stūra līste iekš. SI16/18MA</t>
  </si>
  <si>
    <t>Stūra līste iekš. SI22/22MA</t>
  </si>
  <si>
    <t>Stūra līste iekš. SI28/28MA</t>
  </si>
  <si>
    <t>Durvis</t>
  </si>
  <si>
    <t>1000mmx2100mm</t>
  </si>
  <si>
    <t>700mmx2100mm</t>
  </si>
  <si>
    <t>800mmx2100mm</t>
  </si>
  <si>
    <t>900mmx2100mm</t>
  </si>
  <si>
    <t xml:space="preserve">Durvju slieksnis </t>
  </si>
  <si>
    <t>700mm</t>
  </si>
  <si>
    <t>800mm</t>
  </si>
  <si>
    <t>900mm</t>
  </si>
  <si>
    <t xml:space="preserve"> 700mmx21000mm</t>
  </si>
  <si>
    <t xml:space="preserve"> 800mmx2100mm</t>
  </si>
  <si>
    <t xml:space="preserve"> 700mmx2100mm</t>
  </si>
  <si>
    <t xml:space="preserve"> 900mmx2100mm</t>
  </si>
  <si>
    <t>Durvis lam. dižskab.  Gludas ar kārbu</t>
  </si>
  <si>
    <t xml:space="preserve"> 670mmx2055mm</t>
  </si>
  <si>
    <t>770mmx2055mm</t>
  </si>
  <si>
    <t>870mmx2055mm</t>
  </si>
  <si>
    <t>960mmx2055mm</t>
  </si>
  <si>
    <t>Dībeļi, skrūves, naglas, vītņstieņi</t>
  </si>
  <si>
    <t xml:space="preserve">Dībelis reģipsim neilona +skrūve </t>
  </si>
  <si>
    <t>100gab</t>
  </si>
  <si>
    <t xml:space="preserve">Dībeļnagla ar cilindrisku galvu  </t>
  </si>
  <si>
    <t xml:space="preserve"> 6x  60mm</t>
  </si>
  <si>
    <t xml:space="preserve">Dībeļnagla ar cilindrisku galvu   </t>
  </si>
  <si>
    <t>6x 80mm</t>
  </si>
  <si>
    <t>8x  60mm</t>
  </si>
  <si>
    <t>8x  80mm</t>
  </si>
  <si>
    <t>8x100mm</t>
  </si>
  <si>
    <t>8x120mm</t>
  </si>
  <si>
    <t>Dībeļnagla</t>
  </si>
  <si>
    <t xml:space="preserve"> 6x35mm</t>
  </si>
  <si>
    <t xml:space="preserve">Dībelis neilona  </t>
  </si>
  <si>
    <t>4x20mm</t>
  </si>
  <si>
    <t>5x25mm</t>
  </si>
  <si>
    <t>6x30mm</t>
  </si>
  <si>
    <t xml:space="preserve">Dībelis neilona   </t>
  </si>
  <si>
    <t>6x60mm</t>
  </si>
  <si>
    <t xml:space="preserve">8x40mm </t>
  </si>
  <si>
    <t xml:space="preserve">Dībelis neilona </t>
  </si>
  <si>
    <t>10x60mm</t>
  </si>
  <si>
    <t>12x80mm</t>
  </si>
  <si>
    <t xml:space="preserve">14x70mm </t>
  </si>
  <si>
    <t xml:space="preserve">16x100mm </t>
  </si>
  <si>
    <t xml:space="preserve">Neilona dībelis pagarinatais    </t>
  </si>
  <si>
    <t xml:space="preserve">Neilona dībelis pagarinātais    </t>
  </si>
  <si>
    <t xml:space="preserve">Neilona dībelis pagarinātais   </t>
  </si>
  <si>
    <t>Dībelis ar galvaniskā veidā apstrādātu tērauda naglu ar sintetiskās  šķiedras virsmas galviņu, kas paredzēts polistirola un minerālvates plākšņu stiprināšanai pie pildīto materiālu(silikāta ķieģeļi, betons) pamatnēm.</t>
  </si>
  <si>
    <t>8x115mm</t>
  </si>
  <si>
    <t xml:space="preserve"> 8x135mm</t>
  </si>
  <si>
    <t>8x155mm</t>
  </si>
  <si>
    <t>8x175mm</t>
  </si>
  <si>
    <t>Izolācijas dībeļi ar plastmasas naglu</t>
  </si>
  <si>
    <t>8x  75mm</t>
  </si>
  <si>
    <t>8x  95mm</t>
  </si>
  <si>
    <t xml:space="preserve">Izolācijas dībeļi ar plastmasas naglu. </t>
  </si>
  <si>
    <t>8x135mm</t>
  </si>
  <si>
    <t>3.5x25mm</t>
  </si>
  <si>
    <t>3.5x35mm</t>
  </si>
  <si>
    <t xml:space="preserve"> 3.5x45mm</t>
  </si>
  <si>
    <t xml:space="preserve">Skrūve reģipša Rupju vītni </t>
  </si>
  <si>
    <t>3.5x32mm</t>
  </si>
  <si>
    <t xml:space="preserve"> 4.8x100mm</t>
  </si>
  <si>
    <t>Skrūve kokam  (ne mazāk kā 500gab) Zn</t>
  </si>
  <si>
    <t>3.0x  12mm</t>
  </si>
  <si>
    <t>3.0x  16mm</t>
  </si>
  <si>
    <t>3.0x  20mm</t>
  </si>
  <si>
    <t>3.0x  25mm</t>
  </si>
  <si>
    <t>3.0x  30mm</t>
  </si>
  <si>
    <t>Skrūve kokam (ne mazāk kā 500gab) Zn</t>
  </si>
  <si>
    <t xml:space="preserve">3.0x  40mm </t>
  </si>
  <si>
    <t>3.5x  16mm</t>
  </si>
  <si>
    <t>3.5x  20mm</t>
  </si>
  <si>
    <t>3.5x  25mm</t>
  </si>
  <si>
    <t>Skrūve kokam  (ne mazāk kā 1000gab) Zn</t>
  </si>
  <si>
    <t>3.5x  35mm</t>
  </si>
  <si>
    <t>3.5x  50mm</t>
  </si>
  <si>
    <t xml:space="preserve">4.0x  20mm </t>
  </si>
  <si>
    <t>4.0x  25mm</t>
  </si>
  <si>
    <t xml:space="preserve"> 4.0x  30mm</t>
  </si>
  <si>
    <t>Skrūve kokam  (ne mazāk kā 250gab) Zn</t>
  </si>
  <si>
    <t>4.0x  50mm</t>
  </si>
  <si>
    <t>4.0x  60mm</t>
  </si>
  <si>
    <t>4.0x  70mm</t>
  </si>
  <si>
    <t xml:space="preserve">4.5x  30mm </t>
  </si>
  <si>
    <t>Skrūve kokam (ne mazāk kā 250gab) Zn</t>
  </si>
  <si>
    <t xml:space="preserve"> 4.5x  50mm</t>
  </si>
  <si>
    <t>4.5x  60mm</t>
  </si>
  <si>
    <t>5.0x  40mm</t>
  </si>
  <si>
    <t>5.0x  50mm</t>
  </si>
  <si>
    <t>5.0x  70mm</t>
  </si>
  <si>
    <t xml:space="preserve"> 5.0x  80mm</t>
  </si>
  <si>
    <t>5.0x  90mm</t>
  </si>
  <si>
    <t>6.0x  50mm</t>
  </si>
  <si>
    <t>Skrūve kokam  (ne mazāk kā 200gab) Zn</t>
  </si>
  <si>
    <t>6.0x  60mm</t>
  </si>
  <si>
    <t>Skrūve kokam (ne mazāk kā 200gab) Zn</t>
  </si>
  <si>
    <t xml:space="preserve"> 6.0x  80mm</t>
  </si>
  <si>
    <t>Skrūve kokam  (ne mazāk kā 100gab) Zn</t>
  </si>
  <si>
    <t>6.0x130mm</t>
  </si>
  <si>
    <t>6.0x150mm</t>
  </si>
  <si>
    <t>Skrūve kokam (ne mazāk kā 100gab) Zn</t>
  </si>
  <si>
    <t xml:space="preserve"> 6.0x160mm</t>
  </si>
  <si>
    <t xml:space="preserve">Naglas celtniecības </t>
  </si>
  <si>
    <t>1.6x  40mm</t>
  </si>
  <si>
    <t>1.8x  60mm</t>
  </si>
  <si>
    <t>2.0x  35mm,</t>
  </si>
  <si>
    <t>2.0x  50mm</t>
  </si>
  <si>
    <t>3.0x  70mm</t>
  </si>
  <si>
    <t>3.0x  80mm</t>
  </si>
  <si>
    <t xml:space="preserve"> 4.0x100mm</t>
  </si>
  <si>
    <t>4.0x120mm</t>
  </si>
  <si>
    <t>5.0x150mm</t>
  </si>
  <si>
    <t>19x0.55mm</t>
  </si>
  <si>
    <t>Uzgrieznis DIN 934, M10</t>
  </si>
  <si>
    <t xml:space="preserve">Uzgrieznis DIN 934, M12 </t>
  </si>
  <si>
    <t>Uzgrieznis DIN 934, M14</t>
  </si>
  <si>
    <t>Uzgrieznis DIN 934, M16</t>
  </si>
  <si>
    <t xml:space="preserve">Bultskrūve DIN 933 M  </t>
  </si>
  <si>
    <t>6x 12mm</t>
  </si>
  <si>
    <t>6x 25mm</t>
  </si>
  <si>
    <t>6x 50mm</t>
  </si>
  <si>
    <t>8x  25mm</t>
  </si>
  <si>
    <t>8x  40mm</t>
  </si>
  <si>
    <t>8x  90mm</t>
  </si>
  <si>
    <t>8x140mm</t>
  </si>
  <si>
    <t>Bultskrūve DIN 933 M</t>
  </si>
  <si>
    <t>10x  40mm</t>
  </si>
  <si>
    <t>10x  60mm</t>
  </si>
  <si>
    <t>10x  80mm</t>
  </si>
  <si>
    <t>14x  90mm</t>
  </si>
  <si>
    <t>Atsperpaplāksne D127B  6mm</t>
  </si>
  <si>
    <t>Atsperpaplāksne D127B  8mm</t>
  </si>
  <si>
    <t>Atsperpaplāksne D127B 10mm</t>
  </si>
  <si>
    <t>Furnitūra</t>
  </si>
  <si>
    <t>Atslēga Piekaramā  30mm</t>
  </si>
  <si>
    <t>30/30mm</t>
  </si>
  <si>
    <t>Durvju aizvērējs  60kg,  Pelēks</t>
  </si>
  <si>
    <t xml:space="preserve">Durvju atdure dzeltena </t>
  </si>
  <si>
    <t xml:space="preserve"> 30x60mm</t>
  </si>
  <si>
    <t xml:space="preserve">Durvju atdure gumijas </t>
  </si>
  <si>
    <t>30mm</t>
  </si>
  <si>
    <t>50mm</t>
  </si>
  <si>
    <t>Durvju atdure gumijas</t>
  </si>
  <si>
    <t xml:space="preserve"> 65mm</t>
  </si>
  <si>
    <t>Ventilācijas materiāli</t>
  </si>
  <si>
    <t>Durvju restes 450x92</t>
  </si>
  <si>
    <t>Gala noslēgs ar blīvējumu</t>
  </si>
  <si>
    <t xml:space="preserve"> D125</t>
  </si>
  <si>
    <t xml:space="preserve">Gala noslēgs ar blīvējumu </t>
  </si>
  <si>
    <t>D160</t>
  </si>
  <si>
    <t xml:space="preserve">Līkums 90* ar blīvējumu  </t>
  </si>
  <si>
    <t xml:space="preserve">Pāreja ar blīvējumu  </t>
  </si>
  <si>
    <t>160/100 d/mm</t>
  </si>
  <si>
    <t>160/125 d/mm</t>
  </si>
  <si>
    <t xml:space="preserve">Savienojums ar blīvējumu  </t>
  </si>
  <si>
    <t>125 d/mm</t>
  </si>
  <si>
    <t xml:space="preserve">Savienojums ar blīvējumu </t>
  </si>
  <si>
    <t xml:space="preserve"> 160 d/mm</t>
  </si>
  <si>
    <t>200 d/mm</t>
  </si>
  <si>
    <t xml:space="preserve">Savilce </t>
  </si>
  <si>
    <t xml:space="preserve"> 125 d/mm</t>
  </si>
  <si>
    <t xml:space="preserve">Sedls ar blīvējumu  </t>
  </si>
  <si>
    <t>125/100 d/mm</t>
  </si>
  <si>
    <t>160/160 d/mm</t>
  </si>
  <si>
    <t xml:space="preserve">Stiprinājumi ar gumijām </t>
  </si>
  <si>
    <t>Stiprinājumi ar gumijām</t>
  </si>
  <si>
    <t xml:space="preserve">Trejgabals 90* ar blīvējumu </t>
  </si>
  <si>
    <t xml:space="preserve"> 160/125/160 d/mm</t>
  </si>
  <si>
    <t xml:space="preserve">Trejgabals 90* ar blīvējumu  </t>
  </si>
  <si>
    <t>160/160/160 d/mm</t>
  </si>
  <si>
    <t xml:space="preserve">Difuzors metāla nosūces  </t>
  </si>
  <si>
    <t>100 d/mm</t>
  </si>
  <si>
    <t xml:space="preserve">Difuzors metāla nosūces </t>
  </si>
  <si>
    <t xml:space="preserve"> 150 d/mm</t>
  </si>
  <si>
    <t xml:space="preserve">Difuzors Plastmasas  </t>
  </si>
  <si>
    <t xml:space="preserve">Difuzors Plastmasas </t>
  </si>
  <si>
    <t xml:space="preserve">Ventilātors  kanāla </t>
  </si>
  <si>
    <t>D-100mm</t>
  </si>
  <si>
    <t>D-120mm</t>
  </si>
  <si>
    <t>D-150mm</t>
  </si>
  <si>
    <t>Ventilātors kanāla TD 350/125</t>
  </si>
  <si>
    <t>Ventilātors kanāla TD 500/160 kanāla ventilators</t>
  </si>
  <si>
    <t>Būvķīmija, krāsas</t>
  </si>
  <si>
    <t>Krāsas</t>
  </si>
  <si>
    <t>Matēta ūdens emulsijas lateksa krāsa iekšdarbiem. Paredzēta sienu un griestu krāsošanai, lai iegūtu dziļi matētu mazgājamu virsmu. 3L iepakojums.</t>
  </si>
  <si>
    <t>Matēta ūdens emulsijas lateksa krāsa iekšdarbiem. Paredzēta sienu un griestu krāsošanai, lai iegūtu dziļi matētu mazgājamu virsmu. 10L iepakojums.</t>
  </si>
  <si>
    <t>Universāla alkīda krāsa, kas paredzēts durvju, koka rāmju, līstu, mēbeļu, palodžu, radiatoru, cauruļu u.c. koka un metāla
virsmu krāsošanai, kā arī sienu un griestu apdarei. Iepakojums 1l.</t>
  </si>
  <si>
    <t>Universāla alkīda krāsa, kas paredzēts durvju, koka rāmju, līstu, mēbeļu, palodžu, radiatoru, cauruļu u.c. koka un metāla
virsmu krāsošanai, kā arī sienu un griestu apdarei. Iepakojums 2,5l.</t>
  </si>
  <si>
    <t>Universāla alkīda krāsa, kas paredzēts durvju, koka rāmju, līstu, mēbeļu, palodžu, radiatoru, cauruļu u.c. koka un metāla
virsmu krāsošanai, kā arī sienu un griestu apdarei. Iepakojums 10l.</t>
  </si>
  <si>
    <t>Tiksotropa alkīda krāsa, kas paredzēts durvju, koka rāmju, līstu, mēbeļu, palodžu, radiatoru, cauruļu u.c. koka un metāla virsmu krāsošanai, kā arī sienu un griestu apdarei. Iepakojums 1l.</t>
  </si>
  <si>
    <t>Tiksotropa alkīda krāsa, kas paredzēts durvju, koka rāmju, līstu, mēbeļu, palodžu, radiatoru, cauruļu u.c. koka un metāla virsmu krāsošanai, kā arī sienu un griestu apdarei. Iepakojums 2.5l.</t>
  </si>
  <si>
    <t>Tiksotropa alkīda krāsa, kas paredzēts durvju, koka rāmju, līstu, mēbeļu, palodžu, radiatoru, cauruļu u.c. koka un metāla virsmu krāsošanai, kā arī sienu un griestu apdarei. Iepakojums 10l.</t>
  </si>
  <si>
    <t>Ātri žūstoša, pusmatēta alkīduretāna emalja. Paredzēta lietošanai iekšdarbos, koka un betona grīdu krāsošanai. Tonis – brūns, iepakojumā ne mazāk kā 0.9l.</t>
  </si>
  <si>
    <t>Ātri žūstoša, pusmatēta alkīduretāna emalja. Paredzēta lietošanai iekšdarbos, koka un betona grīdu krāsošanai. Tonis – sarkanbrūns, iepakojumā ne mazāk kā 0.9l.</t>
  </si>
  <si>
    <t>Ātri žūstoša, pusmatēta alkīduretāna emalja. Paredzēta lietošanai iekšdarbos, koka un betona grīdu krāsošanai. Tonis – dz.brūns, iepakojumā ne mazāk kā 2,7l.</t>
  </si>
  <si>
    <t>Ātri žūstoša, pusmatēta alkīduretāna emalja. Paredzēta lietošanai iekšdarbos, koka un betona grīdu krāsošanai. Tonis – sarkanbrūns, iepakojumā ne mazāk kā 2,7l.</t>
  </si>
  <si>
    <t>Ātri žūstoša, pusspīdīga, nodilumiztirīga uretānalkīda emalja. Paredzēta koka un betona grīdu krāsošanai iekšdarbos. Tonis – dz.brūns, iepakojumā ne mazāk kā 2,7l.</t>
  </si>
  <si>
    <t>Alkīda grunts, kuras, sastāvā iekļauti efektīvi pretkorozijas pigmenti. Paredzēta tādu tērauda virsmu gruntēšanai, kuru ekspluatācija notiks atmosfēras iedarbībai pakļautos apstākļos, pirms pārklāšanas ar alkīda un uretānalkīda emaljām. Iepakojumā ne mazāk  kā 0,9l.</t>
  </si>
  <si>
    <t>Alkīda grunts, kuras, sastāvā iekļauti efektīvi pretkorozijas pigmenti. Paredzēta tādu tērauda virsmu gruntēšanai, kuru ekspluatācija notiks atmosfēras iedarbībai pakļautos apstākļos, pirms pārklāšanas ar alkīda un uretānalkīda emaljām. Iepakojumā ne mazāk  kā 2,7l.</t>
  </si>
  <si>
    <t>Universāla spīdīga alkīda emalja. Paredzēta ārdarbiem un iekšdarbiem. Lietojama koka un gruntētu metāla virsmu krāsošanai. Tonis – balts. Iepakojumā ne mazāk kā 0,9l.</t>
  </si>
  <si>
    <t>Universāla spīdīga alkīda emalja. Paredzēta ārdarbiem un iekšdarbiem. Lietojama koka un gruntētu metāla virsmu krāsošanai. Tonis – bēšs. Iepakojumā ne mazāk kā 0,9l.</t>
  </si>
  <si>
    <t>Universāla spīdīga alkīda emalja. Paredzēta ārdarbiem un iekšdarbiem. Lietojama koka un gruntētu metāla virsmu krāsošanai. Tonis – brūns. Iepakojumā ne mazāk kā 0,9l.</t>
  </si>
  <si>
    <t>Universāla spīdīga alkīda emalja. Paredzēta ārdarbiem un iekšdarbiem. Lietojama koka un gruntētu metāla virsmu krāsošanai. Tonis – debeszils. Iepakojumā ne mazāk kā 0,9l.</t>
  </si>
  <si>
    <t>Universāla spīdīga alkīda emalja. Paredzēta ārdarbiem un iekšdarbiem. Lietojama koka un gruntētu metāla virsmu krāsošanai. Tonis – g.pelēks. Iepakojumā ne mazāk kā 0,9l.</t>
  </si>
  <si>
    <t>Universāla spīdīga alkīda emalja. Paredzēta ārdarbiem un iekšdarbiem. Lietojama koka un gruntētu metāla virsmu krāsošanai. Tonis – krēmkrāsas. Iepakojumā ne mazāk kā 0,9l.</t>
  </si>
  <si>
    <t>Universāla spīdīga alkīda emalja. Paredzēta ārdarbiem un iekšdarbiem. Lietojama koka un gruntētu metāla virsmu krāsošanai. Tonis – ķirškrāsas. Iepakojumā ne mazāk kā 0,9l.</t>
  </si>
  <si>
    <t>Universāla spīdīga alkīda emalja. Paredzēta ārdarbiem un iekšdarbiem. Lietojama koka un gruntētu metāla virsmu krāsošanai. Tonis – melns. Iepakojumā ne mazāk kā 0,9l.</t>
  </si>
  <si>
    <t>Universāla spīdīga alkīda emalja. Paredzēta ārdarbiem un iekšdarbiem. Lietojama koka un gruntētu metāla virsmu krāsošanai. Tonis – pelēks. Iepakojumā ne mazāk kā 0,9l.</t>
  </si>
  <si>
    <t>Universāla spīdīga alkīda emalja. Paredzēta ārdarbiem un iekšdarbiem. Lietojama koka un gruntētu metāla virsmu krāsošanai. Tonis – terakotkr. Iepakojumā ne mazāk kā 0,9l.</t>
  </si>
  <si>
    <t>Universāla spīdīga alkīda emalja. Paredzēta ārdarbiem un iekšdarbiem. Lietojama koka un gruntētu metāla virsmu krāsošanai. Tonis – violets. Iepakojumā ne mazāk kā 0,9l.</t>
  </si>
  <si>
    <t>Universāla spīdīga alkīda emalja. Paredzēta ārdarbiem un iekšdarbiem. Lietojama koka un gruntētu metāla virsmu krāsošanai. Tonis – zaļš. Iepakojumā ne mazāk kā 0,9l.</t>
  </si>
  <si>
    <t>Universāla spīdīga alkīda emalja. Paredzēta ārdarbiem un iekšdarbiem. Lietojama koka un gruntētu metāla virsmu krāsošanai. Tonis – ziloņkauls. Iepakojumā ne mazāk kā 0,9l.</t>
  </si>
  <si>
    <t>Universāla spīdīga alkīda emalja. Paredzēta ārdarbiem un iekšdarbiem. Lietojama koka un gruntētu metāla virsmu krāsošanai. Tonis – balts. Iepakojumā ne mazāk kā 2,7l.</t>
  </si>
  <si>
    <t>Universāla spīdīga alkīda emalja. Paredzēta ārdarbiem un iekšdarbiem. Lietojama koka un gruntētu metāla virsmu krāsošanai. Tonis – sarkanbrūns. Iepakojumā ne mazāk kā 2,7l.</t>
  </si>
  <si>
    <t>Alkīda emalja GRĪDAI. Iepakojumā ne mazāk kā 10l, tonis - dzeltenbrūna</t>
  </si>
  <si>
    <t>Alkīda emalja GRĪDAI. Iepakojumā ne mazāk kā 10l, tonis - gaiši brūna</t>
  </si>
  <si>
    <t>Alkīda emalja GRĪDAI. Iepakojumā ne mazāk kā 10l, tonis -  sarkanbrūna</t>
  </si>
  <si>
    <t>Alkīda emalja GRĪDAI. Iepakojumā ne mazāk kā 10l, tonis - pelēka</t>
  </si>
  <si>
    <t>Alkīda grunts. Paredzēta āra apstākļos ekspluatējamu tērauda virsmu gruntēšanai pirms krāsošanas ar alkīdu un uretānalkīdu emaljām. Iepakojumā ne mazāk kā 0.9l, tonis – brūns.</t>
  </si>
  <si>
    <t>Alkīda grunts. Paredzēta āra apstākļos ekspluatējamu tērauda virsmu gruntēšanai pirms krāsošanas ar alkīdu un uretānalkīdu emaljām. Iepakojumā ne mazāk kā 2,7l, tonis – brūns.</t>
  </si>
  <si>
    <t>Alkīda grunts. Paredzēta āra apstākļos ekspluatējamu tērauda virsmu gruntēšanai pirms krāsošanas ar alkīdu un uretānalkīdu emaljām. Iepakojumā ne mazāk kā 10l, tonis – brūns.</t>
  </si>
  <si>
    <t>Ātri žūstoša pretkorozijas grunts uz modificētu alkīdsveķi 
bāzes. Paredzēta tērauda virsmu pretkorozijas aizsardzībai ārdarbos. Tonis – pelēks, iepakojuma ne mazāk kā 0,9l.</t>
  </si>
  <si>
    <t>Ātri žūstoša pretkorozijas grunts uz modificētu alkīdsveķi 
bāzes. Paredzēta tērauda virsmu pretkorozijas aizsardzībai ārdarbos. Tonis – pelēks, iepakojuma ne mazāk kā 2,7l.</t>
  </si>
  <si>
    <t>Stipri matēta lateksa krāsa iekšdarbiem. Iepakojumā ne mazāk kā 1l.</t>
  </si>
  <si>
    <t>Stipri matēta lateksa krāsa iekšdarbiem. Iepakojumā ne mazāk kā 2,5l.</t>
  </si>
  <si>
    <t>Stipri matēta lateksa krāsa iekšdarbiem. Iepakojumā ne mazāk kā 5l.</t>
  </si>
  <si>
    <t>Stipri matēta lateksa krāsa iekšdarbiem. Iepakojumā ne mazāk kā 10l.</t>
  </si>
  <si>
    <t>Stipri matēta lateksa krāsa iekšdarbiem. Iepakojumā ne mazāk kā 20l.</t>
  </si>
  <si>
    <t>Matēta lateksa krāsa iekšdarbiem. Iepakojumā ne mazāk kā 1l.</t>
  </si>
  <si>
    <t>Matēta lateksa krāsa iekšdarbiem. Iepakojumā ne mazāk kā 2,5l.</t>
  </si>
  <si>
    <t>Matēta lateksa krāsa iekšdarbiem. Iepakojumā ne mazāk kā 5l.</t>
  </si>
  <si>
    <t>Matēta lateksa krāsa iekšdarbiem. Iepakojumā ne mazāk kā 10l.</t>
  </si>
  <si>
    <t>Matēta lateksa krāsa iekšdarbiem. Iepakojumā ne mazāk kā 20l.</t>
  </si>
  <si>
    <t>Pusmatēta lateksa krāsa iekšdarbiem. Iepakojumā ne mazāk kā 2,5l.</t>
  </si>
  <si>
    <t>Pusmatēta lateksa krāsa iekšdarbiem. Iepakojumā ne mazāk kā 10l.</t>
  </si>
  <si>
    <t>Pusmatēta lateksa krāsa iekšdarbiem. Iepakojumā ne mazāk kā 20l.</t>
  </si>
  <si>
    <t>Pusmatēta lateksa krāsa iekšdarbiem ar augstu mazgāšanas noturību. Iepakojumā ne mazāk kā 2,5l.</t>
  </si>
  <si>
    <t>Pusmatēta lateksa krāsa iekšdarbiem ar augstu mazgāšanas noturību. Iepakojumā ne mazāk kā 5l.</t>
  </si>
  <si>
    <t>Pusmatēta lateksa krāsa iekšdarbiem ar augstu mazgāšanas noturību. Iepakojumā ne mazāk kā 10l.</t>
  </si>
  <si>
    <t>Pusmatēta lateksa krāsa iekšdarbiem ar augstu mazgāšanas noturību. Iepakojumā ne mazāk kā 20l.</t>
  </si>
  <si>
    <t>Pusspīdīga lateksa krāsa iekšdarbiem ar augstu mazgāšanas noturību. Iepakojumā ne mazāk kā 1l.</t>
  </si>
  <si>
    <t>Stipri matēta lateksa krāsa griestiem. Iepakojumā ne mazāk kā 5l.</t>
  </si>
  <si>
    <t>Stipri matēta lateksa krāsa griestiem. Iepakojumā ne mazāk kā 10l.</t>
  </si>
  <si>
    <t>Bāzes lateksa krāsa iekšdarbiem. Iepakojuma ne mazāk kā 2,5l.</t>
  </si>
  <si>
    <t>Grunts krāsa iesūcošām virsmām. Iepakojumā ne mazāk kā 10l.</t>
  </si>
  <si>
    <t>Tāfeļu krāsa. Tonis – melns, iepakojumā ne mazāk kā 1l.</t>
  </si>
  <si>
    <t>Tāfeļu krāsa. Tonis – zaļš, iepakojumā ne mazāk kā 1l.</t>
  </si>
  <si>
    <t>Pilnīgi matēta gruntskrāsa sienām un griestiem sausās un mitrās iekštelpās. Iepakojumā ne mazāk kā 0,9l.</t>
  </si>
  <si>
    <t>Pilnīgi matēta gruntskrāsa sienām un griestiem sausās un mitrās iekštelpās. Iepakojumā ne mazāk kā 9l.</t>
  </si>
  <si>
    <t>Pilnīgi matēta ūdens bāzes krāsa griestiem. Iepakojumā ne mazāk kā 2,7l.</t>
  </si>
  <si>
    <t>Pilnīgi matēta ūdens bāzes krāsa griestiem. Iepakojumā ne mazāk kā 9l.</t>
  </si>
  <si>
    <t>Pilnīgi matēta ūdens bāzes krāsa griestiem. Iepakojumā ne mazāk kā 18l.</t>
  </si>
  <si>
    <t>Matēta, pret mazgāšanu izturīga ūdens bāzes krāsa visu veidu sienu un griestu virsmām iekštelpās. Iepakojumā ne mazāk kā 2,7l.</t>
  </si>
  <si>
    <t>Matēta, pret mazgāšanu izturīga ūdens bāzes krāsa visu veidu sienu un griestu virsmām iekštelpās. Iepakojumā ne mazāk kā 9l.</t>
  </si>
  <si>
    <t>Matēta, pret mazgāšanu izturīga ūdens bāzes krāsa visu veidu sienu un griestu virsmām iekštelpās. Iepakojumā ne mazāk kā 18l.</t>
  </si>
  <si>
    <t>Pusmatēta, pret mazgāšanu noturīga ūdens bāzes krāsa sienām sausās iekštelpās, kas pakļautas paaugstinātai slodzei. Iepakojumā ne mazāk kā 2,7l.</t>
  </si>
  <si>
    <t>Pusmatēta, pret mazgāšanu noturīga ūdens bāzes krāsa sienām sausās iekštelpās, kas pakļautas paaugstinātai slodzei. Iepakojumā ne mazāk kā 9l.</t>
  </si>
  <si>
    <t>Pusmatēta, pret mazgāšanu noturīga ūdens bāzes krāsa sienām sausās iekštelpās, kas pakļautas paaugstinātai slodzei. Iepakojumā ne mazāk kā 18l.</t>
  </si>
  <si>
    <t>Pilnīgi matēta, ūdens dispersijas akrilāta krāsa griestu krāsošanai un virsmu gruntēšanai. Iepakojumā ne mazāk kā 4l.</t>
  </si>
  <si>
    <t>Pilnīgi matēta, ūdens dispersijas akrilāta krāsa griestu krāsošanai un virsmu gruntēšanai. Iepakojumā ne mazāk kā 10l.</t>
  </si>
  <si>
    <t>Pilnīgi matēta, ūdens dispersijas akrilāta krāsa griestu krāsošanai un virsmu gruntēšanai. Iepakojumā ne mazāk kā 20l.</t>
  </si>
  <si>
    <t>Pusspīdīga alkīda krāsa iekšdarbiem un ārdarbiem, koka un metāla virsmu krāsošanai. Iepakojumā ne mazāk kā 0,9l.</t>
  </si>
  <si>
    <t>Pilnīgi spīdīga alkīda krāsa iekšdarbiem un ārdarbiem, koka un metāla virsmu krāsošanai. Iepakojumā ne mazāk kā 0,9l.</t>
  </si>
  <si>
    <t>Pusspīdīga alkīda krāsa iekšdarbiem un ārdarbiem, koka un metāla virsmu krāsošanai. Iepakojumā ne mazāk kā 2,7l.</t>
  </si>
  <si>
    <t>Pilnīgi spīdīga alkīda krāsa iekšdarbiem un ārdarbiem, koka un metāla virsmu krāsošanai. Iepakojumā ne mazāk kā 2,7l.</t>
  </si>
  <si>
    <t>Pilnīgi spīdīga alkīda krāsa iekšdarbiem un ārdarbiem, koka un metāla virsmu krāsošanai. Iepakojumā ne mazāk kā 9l.</t>
  </si>
  <si>
    <t>Pusmatēta želejveida alkīda krāsa iekšdarbiem – galdniecības izstrādājumiem, arī metāla virsmām. Iepakojumā ne mazāk kā 0,9l.</t>
  </si>
  <si>
    <t>Pusmatēta želejveida alkīda krāsa iekšdarbiem – galdniecības izstrādājumiem, arī metāla virsmām. Iepakojumā ne mazāk kā 2,7l.</t>
  </si>
  <si>
    <t>Matēta, noturīga pret berzi un mazgāšanu alkīda krāsa iekšdarbiem. Iepakojumā ne mazāk kā 0,9l.</t>
  </si>
  <si>
    <t>Pusmatēta, noturīga pret berzi un mazgāšanu alkīda krāsa iekšdarbiem. Iepakojumā ne mazāk kā 0,9l.</t>
  </si>
  <si>
    <t>Matēta, noturīga pret berzi un mazgāšanu alkīda krāsa iekšdarbiem. Iepakojumā ne mazāk kā 2,7l.</t>
  </si>
  <si>
    <t>Pusmatēta, noturīga pret berzi un mazgāšanu alkīda krāsa iekšdarbiem. Iepakojumā ne mazāk kā 2,7l.</t>
  </si>
  <si>
    <t>Ugunsdrošs antiseptiķis kokam. Iepakojuma ne mazāk kā 5 kg, tonis – brūns.</t>
  </si>
  <si>
    <t>Ugunsdrošs antiseptiķis kokam. Iepakojuma ne mazāk kā 5 kg, tonis – zaļš.</t>
  </si>
  <si>
    <t>Antiseptiķis kokam. Iepakojuma ne mazāk kā 5 kg, tonis – brūns.</t>
  </si>
  <si>
    <t>Antiseptiķis kokam. Iepakojuma ne mazāk kā 5 kg, tonis – zaļš.</t>
  </si>
  <si>
    <t>Minerāla fasāžu krāsa ar siloksanu. Augstvērtīga, matēta fasāžu krāsa . Iepakojumā ne mazāk kā 5l.</t>
  </si>
  <si>
    <t>Minerāla fasāžu krāsa ar siloksanu. Augstvērtīga, matēta fasāžu krāsa . Iepakojumā ne mazāk kā 10l.</t>
  </si>
  <si>
    <t>Modificēta dispersijas silikāta fasāžu krāsa izlīdzinošiem klājumiem. Iepakojumā ne mazāk kā 10l.</t>
  </si>
  <si>
    <t>Puscaurspīdīgs, tonējams virsmu aizsargājošs pārklājums uz ūdens bāzes. Piemērots  koka virsmu apstrādei ārdarbos.  Iepakojumā ne mazāk kā 2,7l.</t>
  </si>
  <si>
    <t>Puscaurspīdīgs, tonējams virsmu aizsargājošs pārklājums uz ūdens bāzes. Piemērots  koka virsmu apstrādei ārdarbos.  Iepakojumā ne mazāk kā 9l.</t>
  </si>
  <si>
    <t>Lazurējošs, koksni tonējošs alkīda antiseptiķis. Iepakojumā ne mazāk kā 2,7l.</t>
  </si>
  <si>
    <t>Lazurējošs, koksni tonējošs alkīda antiseptiķis. Iepakojumā ne mazāk kā 9l.</t>
  </si>
  <si>
    <t>Matēta, pretkorozijas pigmentus saturoša, alkīda gruntējuma krāsa melnā metāla virsmām gan iekšdarbos, gan ārdarbos. Iepakojumā ne mazāk kā 3l. Melna</t>
  </si>
  <si>
    <t>Matēta, pretkorozijas pigmentus saturoša, alkīda gruntējuma krāsa melnā metāla virsmām gan iekšdarbos, gan ārdarbos. Iepakojumā ne mazāk kā 10l. Melna</t>
  </si>
  <si>
    <t>Matēta, pretkorozijas pigmentus saturoša, alkīda gruntējuma krāsa melnā metāla virsmām gan iekšdarbos, gan ārdarbos. Iepakojumā ne mazāk kā 3l. Pelēka</t>
  </si>
  <si>
    <t>Matēta, pretkorozijas pigmentus saturoša, alkīda gruntējuma krāsa melnā metāla virsmām gan iekšdarbos, gan ārdarbos. Iepakojumā ne mazāk kā 10l. Pelēka</t>
  </si>
  <si>
    <t>Krāsa metāla jumtiem. Iepakojumā ne mazāk kā 0.9l</t>
  </si>
  <si>
    <t>Krāsa metāla jumtiem. Iepakojumā ne mazāk kā 9l</t>
  </si>
  <si>
    <t>Antiseptiķi</t>
  </si>
  <si>
    <t>Bezkrāsains Koksnes gruntēšanas līdzeklis. Iepakojumā ne mazāk kā 1l</t>
  </si>
  <si>
    <t>Bezkrāsains Koksnes gruntēšanas līdzeklis. Iepakojumā ne mazāk kā 3l</t>
  </si>
  <si>
    <t>Bezkrāsains Koksnes gruntēšanas līdzeklis. Iepakojumā ne mazāk kā 10l</t>
  </si>
  <si>
    <t>Bezkrāsains Koksnes aizsarglīdzeklis. Iepakojumā ne mazāk kā 1l</t>
  </si>
  <si>
    <t>Universāls efektīvs dekoratīvs koksnes aizsarglīdzeklis, kas akcentē koksnes dabisko tekstūru, veido plānu, izturīgu plēvi. Iepakojumā ne mazāk kā 1l. Tonis – kļava.</t>
  </si>
  <si>
    <t>Universāls efektīvs dekoratīvs koksnes aizsarglīdzeklis, kas akcentē koksnes dabisko tekstūru, veido plānu, izturīgu plēvi. Iepakojumā ne mazāk kā 1l. Tonis – oregons.</t>
  </si>
  <si>
    <t>Universāls efektīvs dekoratīvs koksnes aizsarglīdzeklis, kas akcentē koksnes dabisko tekstūru, veido plānu, izturīgu plēvi. Iepakojumā ne mazāk kā 1l. Tonis – palisandrs.</t>
  </si>
  <si>
    <t>Universāls efektīvs dekoratīvs koksnes aizsarglīdzeklis, kas akcentē koksnes dabisko tekstūru, veido plānu, izturīgu plēvi. Iepakojumā ne mazāk kā 1l. Tonis – pīlādzis.</t>
  </si>
  <si>
    <t>Universāls efektīvs dekoratīvs koksnes aizsarglīdzeklis, kas akcentē koksnes dabisko tekstūru, veido plānu, izturīgu plēvi. Iepakojumā ne mazāk kā 1l. Tonis – purene.</t>
  </si>
  <si>
    <t>Universāls efektīvs dekoratīvs koksnes aizsarglīdzeklis, kas akcentē koksnes dabisko tekstūru, veido plānu, izturīgu plēvi. Iepakojumā ne mazāk kā 1l. Tonis – riekstkoks.</t>
  </si>
  <si>
    <t>Universāls efektīvs dekoratīvs koksnes aizsarglīdzeklis, kas akcentē koksnes dabisko tekstūru, veido plānu, izturīgu plēvi. Iepakojumā ne mazāk kā 1l. Tonis – sarkankoks.</t>
  </si>
  <si>
    <t>Universāls efektīvs dekoratīvs koksnes aizsarglīdzeklis, kas akcentē koksnes dabisko tekstūru, veido plānu, izturīgu plēvi. Iepakojumā ne mazāk kā 3l. Tonis – oregons.</t>
  </si>
  <si>
    <t>Universāls efektīvs dekoratīvs koksnes aizsarglīdzeklis, kas akcentē koksnes dabisko tekstūru, veido plānu, izturīgu plēvi. Iepakojumā ne mazāk kā 3l. Tonis – palisandrs.</t>
  </si>
  <si>
    <t>Universāls efektīvs dekoratīvs koksnes aizsarglīdzeklis, kas akcentē koksnes dabisko tekstūru, veido plānu, izturīgu plēvi. Iepakojumā ne mazāk kā 3l. Tonis – pīlādzis.</t>
  </si>
  <si>
    <t>Universāls efektīvs dekoratīvs koksnes aizsarglīdzeklis, kas akcentē koksnes dabisko tekstūru, veido plānu, izturīgu plēvi. Iepakojumā ne mazāk kā 3l. Tonis – purene.</t>
  </si>
  <si>
    <t>Universāls efektīvs dekoratīvs koksnes aizsarglīdzeklis, kas akcentē koksnes dabisko tekstūru, veido plānu, izturīgu plēvi. Iepakojumā ne mazāk kā 3l. Tonis – riekstkoks.</t>
  </si>
  <si>
    <t>Universāls efektīvs dekoratīvs koksnes aizsarglīdzeklis, kas akcentē koksnes dabisko tekstūru, veido plānu, izturīgu plēvi.. Iepakojumā ne mazāk kā 3l. Tonis – sarkankoks.</t>
  </si>
  <si>
    <t>Universāls efektīvs dekoratīvs koksnes aizsarglīdzeklis, kas akcentē koksnes dabisko tekstūru, veido plānu, izturīgu plēvi. Iepakojumā ne mazāk kā 3l. Tonis – tīkkoks.</t>
  </si>
  <si>
    <t>Universāls efektīvs dekoratīvs koksnes aizsarglīdzeklis, kas akcentē koksnes dabisko tekstūru, veido plānu, izturīgu plēvi. Iepakojumā ne mazāk kā 3l. Tonis – zaķkāposts.</t>
  </si>
  <si>
    <t>Universāls efektīvs dekoratīvs koksnes aizsarglīdzeklis, kas akcentē koksnes dabisko tekstūru, veido plānu, izturīgu plēvi. Iepakojumā ne mazāk kā 10l. Tonis – palisandrs.</t>
  </si>
  <si>
    <t>Universāls efektīvs dekoratīvs koksnes aizsarglīdzeklis, kas akcentē koksnes dabisko tekstūru, veido plānu, izturīgu plēvi. Iepakojumā ne mazāk kā 10l. Tonis – purene.</t>
  </si>
  <si>
    <t>Universāls efektīvs dekoratīvs koksnes aizsarglīdzeklis, kas akcentē koksnes dabisko tekstūru, veido plānu, izturīgu plēvi. Iepakojumā ne mazāk kā 10l. Tonis – riekstkoks.</t>
  </si>
  <si>
    <t>Augstas izturības dekoratīvs koksnes aizsarglīdzeklis, kas akcentē koksnes tekstūru, Veido uz koksnes virsmas lakojumam līdzīgu un caurspīdīgu mitrumizturīgu plēvi. Iepakojumā ne mazāk kā 1l. Tonis – oregons.</t>
  </si>
  <si>
    <t>Augstas izturības dekoratīvs koksnes aizsarglīdzeklis, kas akcentē koksnes tekstūru, Veido uz koksnes virsmas lakojumam līdzīgu un caurspīdīgu mitrumizturīgu plēvi. Iepakojumā ne mazāk kā 1l. Tonis – palisandrs.</t>
  </si>
  <si>
    <t>Augstas izturības dekoratīvs koksnes aizsarglīdzeklis, kas akcentē koksnes tekstūru, Veido uz koksnes virsmas lakojumam līdzīgu un caurspīdīgu mitrumizturīgu plēvi. Iepakojumā ne mazāk kā 1l. Tonis – pīlādzis.</t>
  </si>
  <si>
    <t>Augstas izturības dekoratīvs koksnes aizsarglīdzeklis, kas akcentē koksnes tekstūru, Veido uz koksnes virsmas lakojumam līdzīgu un caurspīdīgu mitrumizturīgu plēvi. Iepakojumā ne mazāk kā 1l. Tonis – purene.</t>
  </si>
  <si>
    <t>Augstas izturības dekoratīvs koksnes aizsarglīdzeklis, kas akcentē koksnes tekstūru, Veido uz koksnes virsmas lakojumam līdzīgu un caurspīdīgu mitrumizturīgu plēvi. Iepakojumā ne mazāk kā 1l. Tonis – riekstkoks.</t>
  </si>
  <si>
    <t>Augstas izturības dekoratīvs koksnes aizsarglīdzeklis, kas akcentē koksnes tekstūru, Veido uz koksnes virsmas lakojumam līdzīgu un caurspīdīgu mitrumizturīgu plēvi. Iepakojumā ne mazāk kā 1l. Tonis – sarkankoks.</t>
  </si>
  <si>
    <t>Augstas izturības dekoratīvs koksnes aizsarglīdzeklis, kas akcentē koksnes tekstūru, Veido uz koksnes virsmas lakojumam līdzīgu un caurspīdīgu mitrumizturīgu plēvi. Iepakojumā ne mazāk kā 3l. Tonis – bezkrāsains.</t>
  </si>
  <si>
    <t>Augstas izturības dekoratīvs koksnes aizsarglīdzeklis, kas akcentē koksnes tekstūru, Veido uz koksnes virsmas lakojumam līdzīgu un caurspīdīgu mitrumizturīgu plēvi. Iepakojumā ne mazāk kā 3l. Tonis – melns.</t>
  </si>
  <si>
    <t>Augstas izturības dekoratīvs koksnes aizsarglīdzeklis, kas akcentē koksnes tekstūru, Veido uz koksnes virsmas lakojumam līdzīgu un caurspīdīgu mitrumizturīgu plēvi. Iepakojumā ne mazāk kā 3l. Tonis – oregons.</t>
  </si>
  <si>
    <t>Augstas izturības dekoratīvs koksnes aizsarglīdzeklis, kas akcentē koksnes tekstūru, Veido uz koksnes virsmas lakojumam līdzīgu un caurspīdīgu mitrumizturīgu plēvi. Iepakojumā ne mazāk kā 3l. Tonis – palisandrs.</t>
  </si>
  <si>
    <t>Augstas izturības dekoratīvs koksnes aizsarglīdzeklis, kas akcentē koksnes tekstūru, Veido uz koksnes virsmas lakojumam līdzīgu un caurspīdīgu mitrumizturīgu plēvi. Iepakojumā ne mazāk kā 3l. Tonis – pīlādzis.</t>
  </si>
  <si>
    <t>Augstas izturības dekoratīvs koksnes aizsarglīdzeklis, kas akcentē koksnes tekstūru, Veido uz koksnes virsmas lakojumam līdzīgu un caurspīdīgu mitrumizturīgu plēvi. Iepakojumā ne mazāk kā 3l. Tonis – purene.</t>
  </si>
  <si>
    <t>Augstas izturības dekoratīvs koksnes aizsarglīdzeklis, kas akcentē koksnes tekstūru, Veido uz koksnes virsmas lakojumam līdzīgu un caurspīdīgu mitrumizturīgu plēvi. Iepakojumā ne mazāk kā 3l. Tonis – riekstkoks.</t>
  </si>
  <si>
    <t>Augstas izturības dekoratīvs koksnes aizsarglīdzeklis, kas akcentē koksnes tekstūru, Veido uz koksnes virsmas lakojumam līdzīgu un caurspīdīgu mitrumizturīgu plēvi. Iepakojumā ne mazāk kā 3l. Tonis – sarkankoks.</t>
  </si>
  <si>
    <t>Augstas izturības dekoratīvs koksnes aizsarglīdzeklis, kas akcentē koksnes tekstūru, Veido uz koksnes virsmas lakojumam līdzīgu un caurspīdīgu mitrumizturīgu plēvi. Iepakojumā ne mazāk kā 10l. Tonis – bezkrāsains.</t>
  </si>
  <si>
    <t>Augstas izturības dekoratīvs koksnes aizsarglīdzeklis, kas akcentē koksnes tekstūru, Veido uz koksnes virsmas lakojumam līdzīgu un caurspīdīgu mitrumizturīgu plēvi. Iepakojumā ne mazāk kā 10l. Tonis – melns.</t>
  </si>
  <si>
    <t>Augstas izturības dekoratīvs koksnes aizsarglīdzeklis, kas akcentē koksnes tekstūru, Veido uz koksnes virsmas lakojumam līdzīgu un caurspīdīgu mitrumizturīgu plēvi. Iepakojumā ne mazāk kā 10l. Tonis – oregons.</t>
  </si>
  <si>
    <t>Augstas izturības dekoratīvs koksnes aizsarglīdzeklis, kas akcentē koksnes tekstūru, Veido uz koksnes virsmas lakojumam līdzīgu un caurspīdīgu mitrumizturīgu plēvi. Iepakojumā ne mazāk kā 10l. Tonis – palisandrs.</t>
  </si>
  <si>
    <t>Augstas izturības dekoratīvs koksnes aizsarglīdzeklis, kas akcentē koksnes tekstūru, Veido uz koksnes virsmas lakojumam līdzīgu un caurspīdīgu mitrumizturīgu plēvi. Iepakojumā ne mazāk kā 10l. Tonis – pīlādzis.</t>
  </si>
  <si>
    <t>Augstas izturības dekoratīvs koksnes aizsarglīdzeklis, kas akcentē koksnes tekstūru, Veido uz koksnes virsmas lakojumam līdzīgu un caurspīdīgu mitrumizturīgu plēvi. Iepakojumā ne mazāk kā 10l. Tonis – purene.</t>
  </si>
  <si>
    <t>Augstas izturības dekoratīvs koksnes aizsarglīdzeklis, kas akcentē koksnes tekstūru, Veido uz koksnes virsmas lakojumam līdzīgu un caurspīdīgu mitrumizturīgu plēvi. Iepakojumā ne mazāk kā 10l. Tonis – riekstkoks.</t>
  </si>
  <si>
    <t>Augstas izturības dekoratīvs koksnes aizsarglīdzeklis, kas akcentē koksnes tekstūru, Veido uz koksnes virsmas lakojumam līdzīgu un caurspīdīgu mitrumizturīgu plēvi. Iepakojumā ne mazāk kā 10l. Tonis – sarkankoks.</t>
  </si>
  <si>
    <t>Hidrofoba koksnes aizsargeļļa, kas labi iesūcas koksnē, Piesātina koksnes poras, neveido pārklājuma plēvi. Iepakojumā ne mazāk kā 1l. Tonis – tīkkoka.</t>
  </si>
  <si>
    <t>Ātri žūstošs koksnes gruntēšanas aizsarglīdzeklis, kas dziļi iesūcas koksnē. Iepakojumā ne mazāk kā 1l.</t>
  </si>
  <si>
    <t>Ātri žūstošs koksnes gruntēšanas aizsarglīdzeklis, kas dziļi iesūcas koksnē. Iepakojumā ne mazāk kā 3l.</t>
  </si>
  <si>
    <t>Ātri žūstošs koksnes gruntēšanas aizsarglīdzeklis, kas dziļi iesūcas koksnē. Iepakojumā ne mazāk kā 10l.</t>
  </si>
  <si>
    <t>Lakas, šķīdinātāji</t>
  </si>
  <si>
    <t>Pusmatēta, akrilāta ūdens dispersijas laka koka sienu, griestu, siju un citu koka virsmu lakošanai iekštelpās. Iepakojumā ne mazāk kā 0,9l.</t>
  </si>
  <si>
    <t>Matēta, tonējama akrila laka sienām, iekšdarbiem. Ūdenī šķīstoša, ātri žūstoša ar aizsardzību pret dzeltēšanu. Iepakojumā ne mazāk kā 1l.</t>
  </si>
  <si>
    <t>Matēta, tonējama akrila laka sienām, iekšdarbiem. Ūdenī šķīstoša, ātri žūstoša ar aizsardzību pret dzeltēšanu. Iepakojumā ne mazāk kā 2,5l.</t>
  </si>
  <si>
    <t>Matēta, tonējama akrila laka sienām, iekšdarbiem. Ūdenī šķīstoša, ātri žūstoša ar aizsardzību pret dzeltēšanu. Iepakojumā ne mazāk kā 10l.</t>
  </si>
  <si>
    <t>Spīdīga, tonējama akrila laka sienām, iekšdarbiem. Ūdenī šķīstoša, ātri žūstoša ar aizsardzību pret dzeltēšanu. Iepakojumā ne mazāk kā 1l.</t>
  </si>
  <si>
    <t>Spīdīga, tonējama akrila laka sienām, iekšdarbiem. Ūdenī šķīstoša, ātri žūstoša ar aizsardzību pret dzeltēšanu. Iepakojumā ne mazāk kā 2,5l.</t>
  </si>
  <si>
    <t>Alkīduretāna laka mēbelēm, nepiloša, tonējama, veido nodilumizturīga. Iepakojumā ne mazāk kā 2,5l.</t>
  </si>
  <si>
    <t>Ātri žūstoša divkomponentu grīdas laka, kas sacietē skābes iedarbībā, nodilumizturīga. Iepakojumā ne mazāk kā 5l.</t>
  </si>
  <si>
    <t>Ātri žūstoša divkomponentu grīdas laka, kas sacietē skābes iedarbībā, nodilumizturīga. Iepakojumā ne mazāk kā 15l.</t>
  </si>
  <si>
    <t>Ātri žūstoša alkīduretāna laka, kas veido cietu plēvi ar augstu ūdens- un nodilumizturību. Paredzēta parketa grīdu lakošanai, veicot iekšdarbus. Iepakojumā ne mazāk kā 0,9l.</t>
  </si>
  <si>
    <t>Ātri žūstoša alkīduretāna laka, kas veido cietu plēvi ar augstu ūdens- un nodilumizturību. Paredzēta parketa grīdu lakošanai, veicot iekšdarbus. Iepakojumā ne mazāk kā 2,7l.</t>
  </si>
  <si>
    <t>Parketa laka. Iepakojumā ne mazāk kā 1l. Pusmatēta</t>
  </si>
  <si>
    <t>Parketa laka. Iepakojumā ne mazāk kā 5l. Pusmatēta</t>
  </si>
  <si>
    <t>Parketa laka. Iepakojumā ne mazāk kā 1l. Pusspīdīga</t>
  </si>
  <si>
    <t>Parketa laka. Iepakojumā ne mazāk kā 5l. Pusspīdīga</t>
  </si>
  <si>
    <t>Parketa laka. Iepakojumā ne mazāk kā 1l. Spīdīga</t>
  </si>
  <si>
    <t>Parketa laka. Iepakojumā ne mazāk kā 5l. Spīdīga</t>
  </si>
  <si>
    <t xml:space="preserve">Šķīdinātājs – Acetons. Iepakojumā ne mazāk kā 0,5l. </t>
  </si>
  <si>
    <t xml:space="preserve">Šķīdinātājs – Acetons. Iepakojumā ne mazāk kā 1l. </t>
  </si>
  <si>
    <t xml:space="preserve">Šķīdinātājs – Solveks. Iepakojumā ne mazāk kā 1l. </t>
  </si>
  <si>
    <t xml:space="preserve">Šķīdinātājs – Terpentīns. Iepakojumā ne mazāk kā 1l. </t>
  </si>
  <si>
    <t xml:space="preserve">Šķīdinātajs alkīda krāsām. Iepakojumā ne mazāk kā 1l. </t>
  </si>
  <si>
    <t xml:space="preserve">Lakbenzīns, bezaromātisks. Iepakojumā ne mazāk kā 0,5l. </t>
  </si>
  <si>
    <t xml:space="preserve">Lakbenzīns, bezaromātisks. Iepakojumā ne mazāk kā 1l. </t>
  </si>
  <si>
    <t xml:space="preserve">Lakbenzīns, bezaromātisks. Iepakojumā ne mazāk kā 5l. </t>
  </si>
  <si>
    <t>Līmes</t>
  </si>
  <si>
    <t>Universāla, īpaši spēcīga želejas līme, piemērota porainiem materiāliem. Iepakojumā ne mazāk kā 3g.</t>
  </si>
  <si>
    <t xml:space="preserve">Spēcīga, universāla montāžas līme, paredzēta dažādiem materiāliem un virsmām. Iepakojumā ne mazāk kā 350g. </t>
  </si>
  <si>
    <t xml:space="preserve">Akrilātu polimēru dispersijas montāžas līme, īpaši spēcīga. Paredzēta dažādiem materiāliem, īpaši porainiem. Iepakojumā ne mazāk kā 370 ml. </t>
  </si>
  <si>
    <t xml:space="preserve">Līme stikla šķiedras tapetēm uz PVAc/stērķeles bāzes. Iepakojumā ne mazāk kā  15l. </t>
  </si>
  <si>
    <t xml:space="preserve">Līme sienām, stikla šķiedras tapešu un vinila sienas segumu (ar papīra apakšslāni) pielīmēšanai sausās telpās. Iepakojumā ne mazāk kā  5l. </t>
  </si>
  <si>
    <t xml:space="preserve">Līme sienām, stikla šķiedras tapešu un vinila sienas segumu (ar papīra apakšslāni) pielīmēšanai sausās telpās. Iepakojumā ne mazāk kā  15l. </t>
  </si>
  <si>
    <t>Šķīdinātāja bāzes kontaktlīme, paredzēta dažādiem materiāliem. Iepakojumā ne mazāk kā 1l.</t>
  </si>
  <si>
    <t>Mitrumizturīga līme kokam. Iepakojumā ne mazāk kā 0,75l.</t>
  </si>
  <si>
    <t>Mitrumizturīga līme kokam. Iepakojumā ne mazāk kā 2,5l.</t>
  </si>
  <si>
    <t>Parketa līme. Iepakojumā ne mazāk kā 15kg.</t>
  </si>
  <si>
    <t>PVA Līme kokam. Iepakojumā ne mazāk kā 0,75kg.</t>
  </si>
  <si>
    <t>PVA Līme kokam. Iepakojumā ne mazāk kā 2,5kg.</t>
  </si>
  <si>
    <t>Tapešu līme. Paredzēta jebkura veida papīra tapešu un vieglo tapešu līmēšanai. Paredzēta arī apmestu sienu sākotnējai pārklāšanai pirms tapešu līmēšanas.   Iepakojumā ne mazāk kā 250gr.</t>
  </si>
  <si>
    <t>Tapešu līme. Paredzēta visa veida tapetēm. Iepakojumā ne mazāk kā 300gr.</t>
  </si>
  <si>
    <t>Sausie maisījumi</t>
  </si>
  <si>
    <t>Java apmešanai un mūrēšanai. Iepakojumā ne mazāk kā 40kg.</t>
  </si>
  <si>
    <t>Karstumizturīgā mūrjava. Izmanto ar malku kurināmo ārdu, lieru, krāšņu un kamīnu mūrēšanai, kā arī dūmvadu, krāsns podiņu un karstumizturīgu dekoratīvo mūru mūrēšanai. Iepakojumā ne mazāk kā 25kg.</t>
  </si>
  <si>
    <t>Špakteļmasa fasādēm. Ar sintētiskiem sveķiem uzlabota minerāla pulverveida špaktele, filcējama. Paredzēta mūra redzamās daļas, gāzbetona un betona, raupju un nelīdzenu virsmu špaktelēšanai, bojātu apmetumu un betona virsmu nolīdzināšanai kā arī smalku un gludu fasāžu  veidošanai.
Iepakojumā ne mazāk kā 25kg.</t>
  </si>
  <si>
    <t>Līmēšanas un armēšanas java minerālvatei, elastīga, pelēkā krāsā. Iepakojuma ne mazāk kā 25kg.</t>
  </si>
  <si>
    <t>Līmēšanas un armēšanas java siltumizolācijas plāksnēm. Akmens vates un putu polistirola siltumizolācijas plātņu pielīmēšanai. Ārdarbiem un iekšdarbiem. Iepakojumā ne mazāk kā 25kg.</t>
  </si>
  <si>
    <t>Minerālais dekoratīvais apmetums balta krāsā, iekšdarbiem un ārdarbiem. Tonējams ar minerālajiem pigmentiem. 3,0mm frakcija. Iepakojumā ne mazāk kā 25kg.</t>
  </si>
  <si>
    <t>Stūris ēku siltināšanai 2.5m PVC ar dzeltenu sietu</t>
  </si>
  <si>
    <t>Montāžas cements, ātri sacietējošs, ūdens un aukstumizturīgs. Paredzēts metāla un plastmasas elementu ātrai piestiprināšanai pie betona vai akmens mūriem un cementa apmetuma. Iepakojumā ne mazāk kā 25kg.</t>
  </si>
  <si>
    <t>Balta špaktele uz cementa bāzes apmestu virsmu špaktelēšanai. Piemērota apmetuma, mūra, plākšņu labošanai, fasādes mūra šuvju un caurspīdīgo stikla bloku šuvju aizpildīšanai. Sala un mitruma izturīga. Paredzēta iekšdarbiem un ārdarbiem. Iepakojumā ne mazāk kā 5kg.</t>
  </si>
  <si>
    <t>Balta špaktele uz cementa bāzes apmestu virsmu špaktelēšanai. Piemērota apmetuma, mūra, plākšņu labošanai, fasādes mūra šuvju un caurspīdīgo stikla bloku šuvju aizpildīšanai. Sala un mitruma izturīga. Paredzēta iekšdarbiem un ārdarbiem. Iepakojumā ne mazāk kā 10kg.</t>
  </si>
  <si>
    <t>Klona betons B25. Iepakojumā ne mazāk kā 40kg.</t>
  </si>
  <si>
    <t>Betons hidrotehniskiem darbiem B35. Iepakojumā ne mazāk kā 40kg.</t>
  </si>
  <si>
    <t>Apmetums sienām un griestiem. Iekšdarbiem un ārdarbiem. Iepakojumā ne mazāk kā 40kg.</t>
  </si>
  <si>
    <t>Kaļķa/cementa mašīnapmetums. Maksimālais grauda izmērs līdz 1mm, paredzēts ārdarbiem un iekšdarbiem, izmantojams uz visa veida minerālajām virsmām. Iepakojumā ne mazāk kā 40kg, baltā krāsā.</t>
  </si>
  <si>
    <t>Smalkā ģipša špaktele gludām virsmām – ģipškartona, betona virsmu špaktelēšanai, virsmu izlīdzināšanai. Paredzēta iekšdarbiem. Iepakojumā ne mazāk kā 25kg.</t>
  </si>
  <si>
    <t>Ģipša špaktele ģipškartona plākšņu šuvju špaktelēšanai. Paredzēta iekšdarbiem. Iepakojumā ne mazāk kā 25kg.</t>
  </si>
  <si>
    <t>Vienkārtas apmetums sienām un griestiem. Piemērots visu veidu raupjām virsmām – monolīto betona paneļu, visu veidu bloku, ķieģeļu apmešanai. Paredzēts iekšdarbiem. Mehāniskai izstrādei, vienā kārtā. Iepakojumā ne mazāk kā 40kg.</t>
  </si>
  <si>
    <t>Montāžas līme ģipškartona plākšņu piestiprināšanai pie mūra vai betona sienas. Paredzēta iekšdarbiem. Iepakojumā ne mazāk kā 30kg.</t>
  </si>
  <si>
    <t>Ģipša špaktele ģipškartona un ģipša šķiedras plākšņu šuvju aizpildīšanai, t.sk. arī sausās grīdas plāksnēm. Iepakojumā ne mazāk kā 5kg.</t>
  </si>
  <si>
    <t>Ģipša špaktele ģipškartona un ģipša šķiedras plākšņu šuvju aizpildīšanai, t.sk. arī sausās grīdas plāksnēm. Iepakojumā ne mazāk kā 25kg.</t>
  </si>
  <si>
    <t>Sausais maisījums sienu un griestu nobeiguma izlīdzināšanai sausās telpās. Iepakojumā ne mazāk kā 25kg.</t>
  </si>
  <si>
    <t>Pašizlīdzinoša masa gludu un vienmērīgu, 1- 45 mm biezu slāņu veidošanai zem flīžu grīdas, paklāja, vinila grīdas pamatnēm, u. c. Iepakojumā ne mazāk kā 25kg.</t>
  </si>
  <si>
    <t>Ātri žūstoša, pašizlīdzinoša masa koka grīdām (3-20mm), paredzēta iekšdarbiem. Iepakojumā ne mazāk kā 25kg.</t>
  </si>
  <si>
    <t>Mitrumizturīgs, pašizlīdzinošs plānās kārtas grīdas līdzinātājs. Kārtas biezums: 2-30 mm, frakcijas lielums: Līdz 0.6 mm.  Iepakojumā ne mazāk kā 25kg.</t>
  </si>
  <si>
    <t>Sausais betona maisījums, cementa grīdu un pamatņu klāšanai iekštelpām, kā arī āra apstākļiem, pagrabos, balkonos un terasēs. Sala izturīgs. Paredzets iestrādei uz betona, flīžu un akmens pamatvirsmām. Iepakojumā ne mazāk kā 25kg.</t>
  </si>
  <si>
    <t>Mitruma izolātors. Speciāla polimēra dispersija porainu virsmu gruntēšanai pirms krāsošanas ar lateks krāsām, tapešu līmēšanas, špaktelēšanas, flīžu likšanas. Koncentrāts 1:5. Iepakojumā ne mazāk kā 1l.</t>
  </si>
  <si>
    <t>Mitruma izolātors. Speciāla polimēra dispersija porainu virsmu gruntēšanai pirms krāsošanas ar lateks krāsām, tapešu līmēšanas, špaktelēšanas, flīžu likšanas. Koncentrāts 1:5. Iepakojumā ne mazāk kā 3l.</t>
  </si>
  <si>
    <t>Mitruma izolātors. Speciāla polimēra dispersija porainu virsmu gruntēšanai pirms krāsošanas ar lateks krāsām, tapešu līmēšanas, špaktelēšanas, flīžu likšanas. Koncentrāts 1:5. Iepakojumā ne mazāk kā 10l.</t>
  </si>
  <si>
    <t>Flīžu līme, paredzēta līmēšanai uz apsildāmajam grīdām ar t° režīmu l īdz +40°C. Paredzēta iekšdarbiem un ārdarbiem. Iepakojumā ne mazāk kā 25kg.</t>
  </si>
  <si>
    <t>Kaučuka hidroizolācija blīvēšanai, mitruma izolēšanai un aizsardzībai pret koroziju, kas piemērota balkonu, šahtu un vannas istabu, mitru vietu hidroizolācijai  un  aizsargā pret pelējuma sēnītes veidošanos. Iepakojumā ne mazāk kā 5kg.</t>
  </si>
  <si>
    <t>Kaučuka hidroizolācija blīvēšanai, mitruma izolēšanai un aizsardzībai pret koroziju, kas piemērota balkonu, šahtu un vannas istabu, mitru vietu hidroizolācijai  un  aizsargā pret pelējuma sēnītes veidošanos. Iepakojumā ne mazāk kā 25kg.</t>
  </si>
  <si>
    <t>Elastīga hidroizolācijas lente grīdu un sienu savienojumiem, iekšējiem un ārējiem stūriem, kuru izmanto šuvju un plaisu pārklāšanai mitrās telpās. Materiāls – uz poliestera auduma/tīkla uzklāta kaučuka lente, kas nodrošina pilnīgu ūdens necaurlaidību. Iepakojumā ne mazāk kā 10m.</t>
  </si>
  <si>
    <t>0,6 mm bieza un 150 mm plata</t>
  </si>
  <si>
    <t>Elastīga flīžu līme, paredzeta līmēšanai uz elastīgām virsmām, kas pakļautas tiešai mitruma iedarbībai un straujam temperatūras svārstībām. Iekšdarbiem un ārdarbiem. Iepakojumā ne mazāk kā 25kg.</t>
  </si>
  <si>
    <t>Krāsaina, viegli izstrādājama flīžu šuvju aizpildītājjava (šuvju platumam no 2 līdz 8 mm). Izmantojama sienām un grīdām. Paredzēta iekšdarbiem un ārdarbiem. Tonis – anemone. Iepakojumā ne mazāk kā 2kg.</t>
  </si>
  <si>
    <t>Krāsaina, viegli izstrādājama flīžu šuvju aizpildītājjava (šuvju platumam no 2 līdz 8 mm). Izmantojama sienām un grīdām. Paredzēta iekšdarbiem un ārdarbiem. Tonis – balta. Iepakojumā ne mazāk kā 5kg.</t>
  </si>
  <si>
    <t>Krāsaina, viegli izstrādājama flīžu šuvju aizpildītājjava (šuvju platumam no 2 līdz 8 mm). Izmantojama sienām un grīdām. Paredzēta iekšdarbiem un ārdarbiem. Tonis – pelēka. Iepakojumā ne mazāk kā 5kg.</t>
  </si>
  <si>
    <t>Ātri cietējošs augstas kvalitātes cementa bāzes flīžu šuvotājs ar ūdens atgrūšanas un pretpelējuma efektiem. Paredzēts iekšdarbiem un ārdarbiem, sienām un grīdām, kā arī apsildāmajām grīdām, 2 - 20 mm platām šuvēm. Iepakojumā ne mazāk kā 2kg.</t>
  </si>
  <si>
    <t>Ātri cietējošs augstas kvalitātes cementa bāzes flīžu šuvotājs ar ūdens atgrūšanas un pretpelējuma efektiem. Paredzēts iekšdarbiem un ārdarbiem, sienām un grīdām, kā arī apsildāmajām grīdām, 2 - 20 mm platām šuvēm. Iepakojumā ne mazāk kā 5kg.</t>
  </si>
  <si>
    <t>Flīžu līme. Karstumizturīga, ūdens un salizturīga elastīgā līme uz cementa bāzes ar paaugstinātu saistspēju. Iepakojumā ne mazāk kā 15kg.</t>
  </si>
  <si>
    <t>Flīžu līme baltā krāsā. Ātri cietējoša, ūdens un sala izturīga speciālā flīžu līme. Visu veidu keramisko flīžu , klinkera un dabīgā akmens līmēšanai, iekšdarbos un ārdarbos. Iepakojumā ne mazāk kā 15kg.</t>
  </si>
  <si>
    <t>Mitruma bloķētājs/grunts. Izmantošanai visu poraino un absorbējošo betona, gāzbetona, ģipša plākšņu virsmu, uz anhidrīta vai cementa bāzēta ģipša virsmu apstrādei pirms flīžu uzlīmēšanas. Iepakojumā ne mazāk kā 6kg.</t>
  </si>
  <si>
    <t>Hidroizolācija.  Elastīgs un noturīgs materiāls ūdens izolācijai slapjajās telpās vannas istabās, terasēs, balkonos, u. c. Iepakojumā ne mazāk kā 6kg.</t>
  </si>
  <si>
    <t>Hidroizolācija.  Elastīgs un noturīgs materiāls ūdens izolācijai slapjajās telpās vannas istabās, terasēs, balkonos, u. c. Iepakojumā ne mazāk kā 15kg.</t>
  </si>
  <si>
    <t>Armējoša lenta, ko iestrādā savienojumu vietās grīda/sienas stūru leņķos uz mitruma 
jūtīgām virsmām un kur satiekas dažādu veidu virsmas.</t>
  </si>
  <si>
    <t>1x10cm</t>
  </si>
  <si>
    <t>Ūdensnecaurlaidīga, uz cementa bāzes veidota grunts mūrējumu un betona aizsardzībai pret mitrumu un ūdeni. Iepakojumā ne mazāk kā 15kg.</t>
  </si>
  <si>
    <t>Līdzeklis līmes un špakteļmasas, kā arī citu uz cementa bāzes veidotu masu palieku notīrīšanai no flīžu virsmām. Iepakojumā ne mazāk kā 1l.</t>
  </si>
  <si>
    <t>Eļļa flīžu apstrādei. Eļļa neglazēta klinkera, dabīgā akmens u.c. flīžu saglabāšanai. Iepakojumā ne mazāk kā 1l.</t>
  </si>
  <si>
    <t>Šuvju masa līdz 2-10 mm platu šuvju aizpildīšanai keramisko, klinkera, dabīgā akmens u.c. flīzēm. Ātri cietējoša, ūdens un salizturīga. Iepakojumā ne mazāk kā 2kg. 22 dažādi toņi.</t>
  </si>
  <si>
    <t xml:space="preserve">Ģipša un dabīga anhidrīda pašizlīdzinošs maisījums grīdai. Izmantojams kā pašizlīdzinoša virsējā kārta. Paredzēts iekšdarbiem. </t>
  </si>
  <si>
    <t>Kompozītais portlandcements M400. Spiedes stiprība 42,5 N/mm2. Normāli cietējošs. Iepakojums 40kg maisos, ne mazāk kā 40gab.paletē.</t>
  </si>
  <si>
    <t>Kompozītais portlandcements M500. Spiedes stiprība 42,5 N/mm2. Normāli cietējošs. Iepakojums 40kg maisos, ne mazāk kā 40gab.paletē.</t>
  </si>
  <si>
    <t>Skalota būvsmilts maisos. Iepakojumā ne mazāk kā 50kg.</t>
  </si>
  <si>
    <t xml:space="preserve">Dolomīta kaļķis, ne mazāk kā 40kg </t>
  </si>
  <si>
    <t xml:space="preserve">Dzēstie kaļķi, ne mazāk kā  25kg </t>
  </si>
  <si>
    <t>Celtniecības ģipsis. Izmantojams celtniecībai iekštelpās. Iepakojumā ne mazāk kā 5kg.</t>
  </si>
  <si>
    <t>Celtniecības ģipsis. Izmanto celtniecībai iekštelpās. Iepakojumā ne mazāk kā 25kg.</t>
  </si>
  <si>
    <t>Celtniecības ģipsis. Izmantojams dažādiem instalācijas darbiem iekštelpās - ātrai elektrības vadu, sienas kontaktu un citu detaļu fiksācijai. Iepakojumā ne mazāk kā 5kg.</t>
  </si>
  <si>
    <t xml:space="preserve"> Smiltis 0-2mm.  Iepakojumā ne mazāk kā 25kg.</t>
  </si>
  <si>
    <t>Gruntis, būvķīmija, špakteles, silikoni</t>
  </si>
  <si>
    <t>Grunts – koncentrāts. Paredzēta pamatņu gruntēšanai pirms izlīdzinošo grīdas javu, keramikas un akmens flīžu līmēšanai paredzēto līmjavu un elastīgo hidroizolācijas materiālu uzklāšanas. To var izmantot gan uz vertikālām, gan uz horizontālām virsmām, kā arī uz pamatnēm ar augstu un zemu uzsūktspēju.  Iepakojumā ne mazāk kā 1l.</t>
  </si>
  <si>
    <t>Dziļi iesūcoša grunts. Paredzēta pamatņu gruntēšanai, pie kurām vēlāk tiek līmetas keramikas flīzes, siltumizolācijas materiāli, liets izlīdzinošs slānis, kā arī pirms špaktelēšanas un krāsošanas. Iepakojumā ne mazāk kā 1l.</t>
  </si>
  <si>
    <t>Universāla dziļumgrunts. Iepakojumā ne mazāk kā 3l.</t>
  </si>
  <si>
    <t>Universāla dziļumgrunts. Iepakojumā ne mazāk kā 10l.</t>
  </si>
  <si>
    <t>Saķeres grunts blīvām un neuzsūcošām virsmām. Lietojama pirms ģipša apmetumiem. Īpaši ieteicama gludam betonam vai monolīta betona griestiem. Izmantojama sienām un griestiem. Iepakojumā ne mazāk kā 1kg.</t>
  </si>
  <si>
    <t>Saķeres grunts blīvām un neuzsūcošām virsmām. Lietojama pirms ģipša apmetumiem. Īpaši ieteicama gludam betonam vai monolīta betona griestiem. Izmantojama sienām un griestiem. Iepakojumā ne mazāk kā 5kg.</t>
  </si>
  <si>
    <t>Saķeres grunts blīvām un neuzsūcošām virsmām. Lietojama pirms ģipša apmetumiem. Īpaši ieteicama gludam betonam vai monolīta betona griestiem. Izmantojama sienām un griestiem. Iepakojumā ne mazāk kā 20kg.</t>
  </si>
  <si>
    <t>Balta saķeres grunts dažādām pamatnēm. Lieto zem visu veidu apmetumiem. Paredzēta iekšdarbiem. Iepakojumā ne mazāk kā 5l.</t>
  </si>
  <si>
    <t>Balta saķeres grunts dažādām pamatnēm. Lieto zem visu veidu apmetumiem. Paredzēta iekšdarbiem. Iepakojumā ne mazāk kā 20l.</t>
  </si>
  <si>
    <t>Grunts stipri uzsūcošu virsmu uzsūkšanas spējas izlīdzināšanai - apstrādei pirms apmetuma uzklāšanas. Paredzēta iekšdarbiem un ārdarbiem. Iepakojumā ne mazāk kā 5kg.</t>
  </si>
  <si>
    <t>Grunts stipri uzsūcošu virsmu uzsūkšanas spējas izlīdzināšanai - apstrādei pirms apmetuma uzklāšanas. Paredzēta iekšdarbiem un ārdarbiem. Iepakojumā ne mazāk kā 15kg.</t>
  </si>
  <si>
    <t>Universāli lietojama grunts sienām, grīdām un griestiem. Paredzēta iekšdarbiem un ārdarbiem. Iepakojumā ne mazāk kā 1l.</t>
  </si>
  <si>
    <t>Universāli lietojama grunts sienām, grīdām un griestiem. Paredzēta iekšdarbiem un ārdarbiem. Iepakojumā ne mazāk kā 2l.</t>
  </si>
  <si>
    <t>Universāli lietojama grunts sienām, grīdām un griestiem. Paredzēta iekšdarbiem un ārdarbiem. Iepakojumā ne mazāk kā 5l.</t>
  </si>
  <si>
    <t>Universāli lietojama grunts sienām, grīdām un griestiem. Paredzēta iekšdarbiem un ārdarbiem. Iepakojumā ne mazāk kā 15l.</t>
  </si>
  <si>
    <t>Grunts koncentrāts grīdas izlīdzināšanai, ko izmanto pirms pašizlīdzinošo un remontdarbu maisījumu uzklāšanas. Iepakojumā ne mazāk kā 7,5l.</t>
  </si>
  <si>
    <t>Universāla būvgrunts putekļainām un uzsūcošām virsmām. Ārdarbiem un iekšdarbiem. Iepakojumā ne mazāk kā 5l.</t>
  </si>
  <si>
    <t>Universāla būvgrunts putekļainām un uzsūcošām virsmām. Ārdarbiem un iekšdarbiem. Iepakojumā ne mazāk kā 10l.</t>
  </si>
  <si>
    <t>Grunts zem dekoratīvā apmetuma. Ārdarbiem un iekšdarbiem. Tonējama. Iepakojumā ne mazāk kā 25kg.</t>
  </si>
  <si>
    <t>Grunts zem dekoratīvā apmetuma. Ārdarbiem un iekšdarbiem. Tonējama. Iepakojumā ne mazāk kā 5kg.</t>
  </si>
  <si>
    <t>Dziļumgrunts. Iepakojumā ne mazāk kā 5l.</t>
  </si>
  <si>
    <t>Dziļumgrunts. Iepakojumā ne mazāk kā 10l.</t>
  </si>
  <si>
    <t>Universālā grunts – koncentrāts. Sienām, grīdām un griestiem, ārdarbiem un iekšdarbiem. Iepakojumā ne mazāk kā 1l.</t>
  </si>
  <si>
    <t>Universālā grunts – koncentrāts. Sienām, grīdām un griestiem, ārdarbiem un iekšdarbiem. Iepakojumā ne mazāk kā 5l.</t>
  </si>
  <si>
    <t>Universālā grunts – koncentrāts. Sienām, grīdām un griestiem, ārdarbiem un iekšdarbiem. Iepakojumā ne mazāk kā 10l.</t>
  </si>
  <si>
    <t>Universālā grunts – koncentrāts. Sienām, grīdām un griestiem, ārdarbiem un iekšdarbiem. Iepakojumā ne mazāk kā 25l.</t>
  </si>
  <si>
    <t>Baktēriju, sēnīšu, aļģu, sūnu un ķērpju attīrīšanas un iznīcināšanas līdzeklis ēku sienu, pamatu, ietvju segumu u.c. virsmām. Paredzēts apstrādāt koka, polimērmateriāla, akmens, betona, azbestcementa un metāla konstrukcijas. Iepakojumā ne mazāk kā 1l.</t>
  </si>
  <si>
    <t>Baktēriju, sēnīšu, aļģu, sūnu un ķērpju attīrīšanas un iznīcināšanas līdzeklis ēku sienu, pamatu, ietvju segumu u.c. virsmām. Paredzēts apstrādāt koka, polimērmateriāla, akmens, betona, azbestcementa un metāla konstrukcijas. Iepakojumā ne mazāk kā 5l.</t>
  </si>
  <si>
    <t>Būvmateriālu virsmas hidrofobizators, ķieģeļu, betona, dabiskā akmens, koka, saplākšņa, cementa apmetuma un azbestcementa izstrādājumu virsmu tai skaitā arī ēku fasādes apstrādei, lai izveidotu ūdeni neuzsūcošas virsmas. Iepakojumā ne mazāk kā 5l.</t>
  </si>
  <si>
    <t>Cietēšanas paātrinātājs būvjavām un betoniem. Ķīmiska piedeva betonu un būvjavu iestrādāšanai pie pazeminātām temperatūrām (līdz – 10°C). Iepakojumā ne mazāk kā 5l.</t>
  </si>
  <si>
    <t>Cietēšanas paātrinātājs būvjavām un betoniem. Ķīmiska piedeva betonu un būvjavu iestrādāšanai pie pazeminātām temperatūrām (līdz – 10°C). Iepakojumā ne mazāk kā 10l.</t>
  </si>
  <si>
    <t>Būvjavu plastificējoša piedeva. Paredzēts uzlabot būvjavu un betonu struktūru un ilgizturību. Iepakojumā ne mazāk kā 1l.</t>
  </si>
  <si>
    <t>Būvjavu plastificējoša piedeva. Paredzēts uzlabot būvjavu un betonu struktūru un ilgizturību. Iepakojumā ne mazāk kā 5l.</t>
  </si>
  <si>
    <t>Smalkgraudaina špakteļtepe. Ūdenī šķīstoša uz dolomīta bāzes, paredzēta sienu un griestu špaktelēšanai iekšdarbos. Iepakojumā ne mazāk kā 2,5l.</t>
  </si>
  <si>
    <t>Smalkgraudaina špakteļtepe. Ūdenī šķīstoša uz dolomīta bāzes, paredzēta sienu un griestu špaktelēšanai iekšdarbos. Iepakojumā ne mazāk kā 10l.</t>
  </si>
  <si>
    <t>Mitrumizturīga tepe. Sienu un griestu špaktelēšanai mitrās telpās. Iepakojumā ne mazāk kā 2,5l.</t>
  </si>
  <si>
    <t>Mitrumizturīga tepe. Sienu un griestu špaktelēšanai mitrās telpās. Iepakojumā ne mazāk kā 10l.</t>
  </si>
  <si>
    <t>Universāla vieglā špaktele ģipškartona plākšņu apdarei, skrūvju galviņu un metāla stūru nolīdzināšanai, sienu un griestu apmetuma plaisu aizpildīšanai un izlīdzināšanai, zaļā krāsā. Iepakojumā ne mazāk kā 28kg.</t>
  </si>
  <si>
    <t>Koka imitācijas špaktele. Tonis – egle. Iepakojumā ne mazāk kā 1,1l.</t>
  </si>
  <si>
    <t>Koka imitācijas špaktele. Tonis – ozols. Iepakojumā ne mazāk kā 1,1l.</t>
  </si>
  <si>
    <t>Koka imitācijas špaktele. Tonis – priede. Iepakojumā ne mazāk kā 1,1l.</t>
  </si>
  <si>
    <t>Špakteļtepe iekšdarbiem. Smalka maluma špakteļtepe sienām un griestiem iekštelpās. Īpaši piemērota uzklāšanai plānās kārtās, lai panāktu pilnīgi gludu virsmu. Balta. Iepakojumā ne mazāk kā 10l.</t>
  </si>
  <si>
    <t>Špakteļtepe iekšdarbiem. Vidēja maluma špakteļtepe sienām un griestiem sausās iekštelpās. Gaiši pelēka. Iepakojumā ne mazāk kā 10l.</t>
  </si>
  <si>
    <t>Špakteļtepe mitrām telpām. Vidēja maluma špakteļtepe sienām un griestiem mitrās iekštelpās, kas veido mitrumizturīgu un cietu virsmu. Pelēkzila. Iepakojumā ne mazāk kā 10l.</t>
  </si>
  <si>
    <t>Krāsas noņēmējs. Iepakojumā ne mazāk kā 1l.</t>
  </si>
  <si>
    <t>Sanitārais hermētiķis, baltā krāsā. Iepakojumā ne mazāk kā 280ml.</t>
  </si>
  <si>
    <t>Sanitārais hermētiķis, pelēkā krāsā. Iepakojumā ne mazāk kā 280ml.</t>
  </si>
  <si>
    <t>Sanitārais hermētiķis, balta krāsā. Iepakojumā ne mazāk kā 310ml.</t>
  </si>
  <si>
    <t>Parketa ķite – priede,osis,kļava. Iepakojumā ne mazāk kā 310ml.</t>
  </si>
  <si>
    <t>Akrila hermētiķis, šuvju un plaisu piepildīšanai, pirms krāsošanas defektu labošanai, logu un durvju rāmju blīvēšanai. Balta krāsā. Iepakojumā ne mazāk kā 310ml.</t>
  </si>
  <si>
    <t>Hermētiķis, paredzēts elastīgu šuvju un plaisu aizblīvēšanai sanitārajās telpās. Aiztur pelējuma sēnītes veidošanos un baktēriju izplatīšanos. Tonis – anemone. Iepakojumā ne mazāk kā 310ml.</t>
  </si>
  <si>
    <t>Hermētiķis, paredzēts elastīgu šuvju un plaisu aizblīvēšanai sanitārajās telpās. Aiztur pelējuma sēnītes veidošanos un baktēriju izplatīšanos. Tonis – aquamari. Iepakojumā ne mazāk kā 310ml.</t>
  </si>
  <si>
    <t>Celtniecības putas.  Iepakojumā ne mazāk kā 750ml.</t>
  </si>
  <si>
    <t>Ugunsdrošas celtniecības putas. Iepakojumā ne mazāk kā 750ml.</t>
  </si>
  <si>
    <t>Celtniecības pistoļputas. Iepakojumā ne mazāk kā 750ml.</t>
  </si>
  <si>
    <t>Tīrītājs putu pistolēm. Iepakojumā ne mazāk kā 500ml.</t>
  </si>
  <si>
    <t>Silikona hermētiķis. Šķīdinātāju nesaturošs, pelējuma noturīgs silikona bāzes hermētiķis ar zemu elastības moduli. Iepakojumā ne mazāk kā 310ml. 13 dažādi toņi.</t>
  </si>
  <si>
    <t>Cietu putu noņēmējs. Iepakojumā ne mazāk kā 340ml.</t>
  </si>
  <si>
    <t>Vienkomponenta elastīga poliuretāna bāzes šuvju mastika ar augstu elastības moduli. Izmantojama telpās un āra apstākļos. Balta krāsā. Iepakojumā ne mazāk kā 310ml.</t>
  </si>
  <si>
    <t>Vienkomponenta elastīga poliuretāna bāzes šuvju mastika ar augstu elastības moduli. Izmantojama telpās un āra apstākļos. Bēšā krāsā. Iepakojumā ne mazāk kā 310ml.</t>
  </si>
  <si>
    <t>Vienkomponenta elastīga poliuretāna bāzes šuvju mastika ar augstu elastības moduli. Izmantojama telpās un āra apstākļos. Brūnā krāsā. Iepakojumā ne mazāk kā 310ml.</t>
  </si>
  <si>
    <t>Vienkomponenta uguns noturīgs hermētiķis, izveidots uz akrila dispersijas bāzes. Baltā krāsā. Iepakojumā ne mazāk kā 310ml.</t>
  </si>
  <si>
    <t>Vienkomponenta uguns noturīgs silikona hermētiķis ar neitrālu polimerizāciju, paredzēts šuvju hermetizācijai ar mobilitāti ne lielāku par 25 %. Iepakojumā ne mazāk kā 310ml.</t>
  </si>
  <si>
    <t>Līdzeklis Silikona spraugu attīrīšanai no nosēdumiem un pelējuma, svaiga silikona netīrumu notīrīšanai. Iepakojumā ne mazāk kā 100ml.</t>
  </si>
  <si>
    <t>Nr. p.k.</t>
  </si>
  <si>
    <t xml:space="preserve">
Preces tehniskā informācija, kas apliecina katras prasības (parametra) izpildi * </t>
  </si>
  <si>
    <t>-</t>
  </si>
  <si>
    <t>Deformācijas šuves profils B/09.2,  PVC 9mm, min.2.5m</t>
  </si>
  <si>
    <t>Riģipsis (ģipškartons) un konstrukcijas</t>
  </si>
  <si>
    <t>Mitrumizturīga skaidu plātne (saplāksnis), Biezums 18mm.</t>
  </si>
  <si>
    <t>600x1250mm</t>
  </si>
  <si>
    <t>Ekstrudētais putupolistirēna siltumizolācijas materiāls. Biezums 20mm.
Siltumvadītspējas koeficientu λ 0,033</t>
  </si>
  <si>
    <t xml:space="preserve">Ekstrudētais putupolistirēna siltumizolācijas materiāls. Biezums 30mm. 
Siltumvadītspējas koeficientu λ 0,033. </t>
  </si>
  <si>
    <t xml:space="preserve">Ekstrudētais putupolistirēna siltumizolācijas materiāls. Biezums 50mm Siltumvadītspējas koeficientu λ 0,035. </t>
  </si>
  <si>
    <t>Fasādes putu polistirols. Biezums 100mm. Siltumvadītspējas koeficients 0,04 λ (W/mK).</t>
  </si>
  <si>
    <t>Fasādes  putu polistirols. Biezums 20mm. Siltumvadītspējas koeficients 0,04 λ (W/mK).</t>
  </si>
  <si>
    <t>Fasādes  putu polistirols. Biezums 30mm. Siltumvadītspējas koeficients 0,04 λ (W/mK).</t>
  </si>
  <si>
    <t>Fasādes  putu polistirols. Biezums 50mm. Siltumvadītspējas koeficients 0,04 λ (W/mK).</t>
  </si>
  <si>
    <t>Bitumena ruļļu jumta segums (apakšklājs) 3.0 kg/m2</t>
  </si>
  <si>
    <t>Bitumena ruļļu jumta segums (virsklājs) 5.0 kg/m2</t>
  </si>
  <si>
    <t>Mitrumizturīga skaidu plātne (saplāksnis), Biezums 9mm.</t>
  </si>
  <si>
    <t>Ūdens savācēji,  būvkalumi</t>
  </si>
  <si>
    <t>PAKLĀJS PVC Ezis Brūns, vai ekvivalents.</t>
  </si>
  <si>
    <t>PAKLĀJS PVC Ezis Melns, vai ekvivalents.</t>
  </si>
  <si>
    <t>PAKLĀJS PVC Ezis Pelēks, vai ekvivalents.</t>
  </si>
  <si>
    <t>PAKLĀJS PVC Ezis Zaļš, vai ekvivalents.</t>
  </si>
  <si>
    <t>Līmplēve 90cm</t>
  </si>
  <si>
    <t>Flīzes sienas zilas</t>
  </si>
  <si>
    <t>Flīzes sienas pelēkas</t>
  </si>
  <si>
    <t>Flīzes sienas baltas</t>
  </si>
  <si>
    <t xml:space="preserve">Griestu plāksnes 600x600mm </t>
  </si>
  <si>
    <t>3.5x42mm</t>
  </si>
  <si>
    <t>3.5x50mm</t>
  </si>
  <si>
    <t>3.5x57mm</t>
  </si>
  <si>
    <t>3.9x65mm</t>
  </si>
  <si>
    <t>4.2x75mm</t>
  </si>
  <si>
    <t>200gab</t>
  </si>
  <si>
    <t>Fīzes grīdas brūnas</t>
  </si>
  <si>
    <t>Fīzes grīdas pelēkas</t>
  </si>
  <si>
    <t>2.pielikums</t>
  </si>
  <si>
    <t>Nolikumam ID Nr. RTU 2018/83</t>
  </si>
  <si>
    <t>1.daļai "Būvmateriāli"</t>
  </si>
  <si>
    <t xml:space="preserve">Tehniskā specifikācija - Tehniskais, Finanšu piedāvājums
iepirkuma "Būvmateriālu un instrumentu iegāde Rīgas Tehniskās universitātes  vajadzībām" </t>
  </si>
  <si>
    <t>Preču pasūtīšana iespējama caur šādiem saziņas kanāliem:</t>
  </si>
  <si>
    <r>
      <t xml:space="preserve">Ja tehniskajā specifikācijā norādīts konkrēts preču vai standarta nosaukums vai kāda cita norāde uz specifisku preču izcelsmi, īpašu procesu, zīmolu vai veidu, pretendents var piedāvāt ekvivalentas preces vai atbilstību ekvivalentiem standartiem, kas atbilst tehniskās specifikācijas prasībām un parametriem un nodrošina tehniskajā specifikācijā prasīto darbību. </t>
    </r>
    <r>
      <rPr>
        <b/>
        <sz val="11"/>
        <rFont val="Times New Roman"/>
        <family val="1"/>
        <charset val="186"/>
      </rPr>
      <t xml:space="preserve">Pretendentam jāpierāda piedāvātā ekvivalentums. </t>
    </r>
    <r>
      <rPr>
        <sz val="11"/>
        <rFont val="Times New Roman"/>
        <family val="1"/>
        <charset val="186"/>
      </rPr>
      <t>Ekvivalences skaidrojums precei - par ekvivalentu šī iepirkuma ietvaros piegādājamajai precei tiks uzskatīta prece, kura ir ekvivalenta pieprasītajai pēc tās funkcionalitātes, tehniskajām iespējām. Piedāvātajai precei jābūt arī ekonomiski ekvivalentai attiecībā uz izmaksām, kas varētu rasties preces ieviešanas un lietošanas laikā. Funkcionalitāte tiek uzskatīta par ekvivalentu arī tad, ja piedāvātajai precei tā ir plašāka, nekā pieprasītajai (tomēr ietver pieprasītās preces funkcionalitāti pilnā apjomā).
Ja tehniskajā specifikācijā prasīts konkrēts IP standarts, pretendentam ir tiesības piedāvāt preci, kas atbilst augstākam IP rādītājam vai ekvivalentam standartam.</t>
    </r>
  </si>
  <si>
    <r>
      <t>Polipropilēns ar foliju. Materiāla biezums 3mm, platums 1,2m, ne mazāk kā 30m</t>
    </r>
    <r>
      <rPr>
        <vertAlign val="superscript"/>
        <sz val="11"/>
        <rFont val="Times New Roman"/>
        <family val="1"/>
        <charset val="186"/>
      </rPr>
      <t>2</t>
    </r>
    <r>
      <rPr>
        <sz val="11"/>
        <rFont val="Times New Roman"/>
        <family val="1"/>
        <charset val="186"/>
      </rPr>
      <t>.</t>
    </r>
  </si>
  <si>
    <r>
      <t>Polipropilēns ar foliju. Materiāla biezums 5mm, platums 1,2m, ne mazāk kā 30m</t>
    </r>
    <r>
      <rPr>
        <vertAlign val="superscript"/>
        <sz val="11"/>
        <rFont val="Times New Roman"/>
        <family val="1"/>
        <charset val="186"/>
      </rPr>
      <t>2</t>
    </r>
    <r>
      <rPr>
        <sz val="11"/>
        <rFont val="Times New Roman"/>
        <family val="1"/>
        <charset val="186"/>
      </rPr>
      <t>.</t>
    </r>
  </si>
  <si>
    <r>
      <t>Polipropilēns ar foliju. Materiāla biezums 8mm, platums 1,2m, ne mazāk kā 30m</t>
    </r>
    <r>
      <rPr>
        <vertAlign val="superscript"/>
        <sz val="11"/>
        <rFont val="Times New Roman"/>
        <family val="1"/>
        <charset val="186"/>
      </rPr>
      <t>2</t>
    </r>
    <r>
      <rPr>
        <sz val="11"/>
        <rFont val="Times New Roman"/>
        <family val="1"/>
        <charset val="186"/>
      </rPr>
      <t>.</t>
    </r>
  </si>
  <si>
    <t xml:space="preserve">Gāzbetona bloki no autoklāvēta gāzbetona ar vidējo sauso blīvumu 300 kg/m³ un vidējo spiedes stiprību fb=1,8 N/mm² . </t>
  </si>
  <si>
    <t xml:space="preserve"> 8x  95mm</t>
  </si>
  <si>
    <t>Universāls efektīvs dekoratīvs koksnes aizsarglīdzeklis, kas akcentē koksnes dabisko tekstūru, veido plānu, izturīgu plēvi. Iepakojumā ne mazāk kā 10l. Tonis – sarkankoks.</t>
  </si>
  <si>
    <t>Augstas izturības dekoratīvs koksnes aizsarglīdzeklis, kas akcentē koksnes tekstūru, Veido uz koksnes virsmas lakojumam līdzīgu un caurspīdīgu mitrumizturīgu plēvi. Iepakojumā ne mazāk kā 1l. Tonis – melns.</t>
  </si>
  <si>
    <t>Hidrofoba koksnes aizsargeļļa, kas labi iesūcas koksnē, Piesātina koksnes poras, neveido pārklājuma plēvi. Iepakojumā ne mazāk kā 1l. Tonis – bezkrāsains.</t>
  </si>
  <si>
    <t>Alkīduretāna laka mēbelēm, nepiloša, tonējama, veido nodilumizturīga. Iepakojumā ne mazāk kā 1l.</t>
  </si>
  <si>
    <t xml:space="preserve"> Ūdenī šķīstoša, ātrižūstoša gruntslaka koka grīdām. Iepakojumā ne mazāk kā 5l.</t>
  </si>
  <si>
    <t xml:space="preserve">Lakbenzīns. Atšķaidītājs alkīda krāsu un laku atšķaidīšanai, krāsojot ar izsmidzinātāju. Iepakojumā ne mazāk kā 1l. </t>
  </si>
  <si>
    <t>Ģipša špaktele. Plaisu, caurumu un nelīdzenumu izlīdzināšanai uz minerālām virsmām iekšdarbos. Iepakojumā ne mazāk kā 25kg.</t>
  </si>
  <si>
    <t>Cementa java mūrēšanai un apmešanai. Stiprības klase M10. Iepakojumā ne mazāk kā 40kg.</t>
  </si>
  <si>
    <t>Karstumizturīgā mūrjava. Izmanto ar malku kurināmo ārdu, lieru, krāšņu un kamīnu mūrēšanai, kā arī dūmvadu, krāsns podiņu un karstumizturīgu dekoratīvo mūru mūrēšanai. Iepakojumā ne mazāk kā 5kg.</t>
  </si>
  <si>
    <t>Špakteļmasa fasādēm. Ar sintētiskiem sveķiem uzlabota minerāla pulverveida špaktele, filcējama. Paredzēta Raupju un nelīdzenu pamatņu piešpaktelēšanai, bojātu apmetumu vai betona virsmu uzlabojumam, pildrežģu izliešanai. Iepakojumā ne mazāk kā 25kg.</t>
  </si>
  <si>
    <t>Balts dekoratīvais apmetums.Paredzēts iekšdarbiem un ārdarbiem. Graudu izmērs 2mm. Iepakojumā ne mazāk kā 25kg.</t>
  </si>
  <si>
    <t>Balts dekoratīvais apmetums.Paredzēts iekšdarbiem un ārdarbiem. Graudu izmērs 3,15mm. Iepakojumā ne mazāk kā 25kg.</t>
  </si>
  <si>
    <t>Armējošā līmjava. Paredzēta minerālo izolācijas plākšņu līmēšanai un armēšanai. Iepakojumā ne mazāk kā 25kg.</t>
  </si>
  <si>
    <t>Armējošā līmjava. Paredzēta polistirola izolācijas plākšņu līmēšanai un armēšanai.  Iepakojumā ne mazāk kā 25kg.</t>
  </si>
  <si>
    <t xml:space="preserve">Balta saķeres grunts dažādām pamatnēm. Lieto zem visu veidu apmetumiem. Iepakojumā ne mazāk kā 5kg. </t>
  </si>
  <si>
    <t>Balts dekoratīvais apmetums, uz sekojošām pamatnēm – jauns pamatapmetums, siltumizolācijas sistēma, līdzena betona virsma, ģipša apmetums un ģipškartona plāksnes. Paredzēts iekšdarbiem un ārdarbiem. Graudu izmērs 1,2mm. Iepakojumā ne mazāk kā 25kg.</t>
  </si>
  <si>
    <t>Balts dekoratīvais apmetums, uz sekojošām pamatnēm – jauns pamatapmetums, siltumizolācijas sistēma, līdzena betona virsma, ģipša apmetums un ģipškartona plāksnes. Paredzēts iekšdarbiem un ārdarbiem. Graudu izmērs 2mm. Iepakojumā ne mazāk kā 25kg.</t>
  </si>
  <si>
    <t>Balts dekoratīvais apmetums, uz sekojošām pamatnēm – jauns pamatapmetums, siltumizolācijas sistēma, līdzena betona virsma, ģipša apmetums un ģipškartona plāksnes. Paredzēts iekšdarbiem un ārdarbiem. Graudu izmērs 3mm. Iepakojumā ne mazāk kā 25kg.</t>
  </si>
  <si>
    <t>Līmēšanas un armēšanas java siltumizolācijas plāksnēm. Akmens vates un putu polistirola siltumizolācijas plātņu pielīmēšanai. Ārdarbiem un iekšdarbiem, armēta ar polipropilēna šķiedru. Iepakojumā ne mazāk kā 25kg.</t>
  </si>
  <si>
    <t>Līmēšanas un armēšanas java (balta) siltumizolācijas plāksnēm. Akmens vates un putu polistirola siltumizolācijas plātņu pielīmēšanai. Ārdarbiem un iekšdarbiem, armēta ar polipropilēna šķiedru. Izmantojama gāzbetona un silikāta bloku špaktelēšanai.  Iepakojumā ne mazāk kā 25kg.</t>
  </si>
  <si>
    <t>Minerālais dekoratīvais apmetums, iekšdarbiem un ārdarbiem. Tonējams ar minerālajiem pigmentiem. 2,0mm frakcija.
Iepakojumā ne mazāk kā 25kg.</t>
  </si>
  <si>
    <t>Minerālais dekoratīvais apmetums, iekšdarbiem un ārdarbiem. Tonējams ar minerālajiem pigmentiem. 3,0mm frakcija.
Iepakojumā ne mazāk kā 25kg.</t>
  </si>
  <si>
    <t>Minerālais dekoratīvais apmetums balta krāsā, iekšdarbiem un ārdarbiem. Tonējams ar minerālajiem pigmentiem. 2,0mm frakcija. Iepakojumā ne mazāk kā 25kg.</t>
  </si>
  <si>
    <t>Montāžas cements, ātri sacietējošs, ūdens un aukstumizturīgs. Paredzēts metāla un plastmasas elementu ātrai piestiprināšanai pie betona vai akmens mūriem un cementa apmetuma. Iepakojumā ne mazāk kā 5kg.</t>
  </si>
  <si>
    <t>Kaļķa/cementa mašīnapmetums. Maksimālais grauda izmērs līdz 1mm, paredzēts ārdarbiem un iekšdarbiem, izmantojams uz visa veida minerālajām virsmām. Iepakojumā ne mazāk kā 25kg, pelēkā krāsā.</t>
  </si>
  <si>
    <t>Vēsturisko ēku apmetums. Kaļķu/cementa apmetuma java renovācijas darbiem un jaunbūvēm, paredzēta vājām un porainām pamatnēm, ārdarbiem un iekšdarbiem. Ar cementa saturu ne vairāk kā 8%.  Iepakojumā ne mazāk kā 25kg.</t>
  </si>
  <si>
    <t>Grīdu izlīdzinoša masa (3-40mm), paredzēta iekšdarbiem un ārdarbiem, sala un mitruma izturīga. Iepakojumā ne mazāk kā 25kg.</t>
  </si>
  <si>
    <t>Universāla flīžu līmjava, keramikas un akmens masas flīžu līmēšanai iekšdarbos un āra darbos, ūdensizturīga un salizturīga, piemērota flīžu līmēšanai pie grīdām un sienām. Iepakojumā ne mazāk kā 25kg.</t>
  </si>
  <si>
    <t>Flīžu līme. Elastīga, plānu kārtiņu veidojoša flīžu līme keramisko un klinkera flīžu, mozaīku, dabīgā akmens līmēšanai.  Iepakojumā ne mazāk kā 15kg.</t>
  </si>
  <si>
    <t>Flīžu līme. Ūdensizturīga, salizturīga flīžu līme uz cementa bāzes keramisko un klinkera flīžu, mozaīku, dabīgā akmens līmēšanai. Piemērota sienām un grīdām, iekšdarbos un ārdarbos, mitrās un sausās vietās uz stabilas pamatnes. Iepakojumā ne mazāk kā 15kg.</t>
  </si>
  <si>
    <t>Flīžu līme. Karstumizturīga, ūdens un salizturīga elastīgā līme uz cementa bāzes ar paaugstinātu saistspēju. Iepakojumā ne mazāk kā 5kg.</t>
  </si>
  <si>
    <t>Flīžu līme baltā krāsā. Ātri cietējoša, ūdens un sala izturīga speciālā flīžu līme. Visu veidu keramisko flīžu , klinkera un dabīgā akmens līmēšanai, iekšdarbos un ārdarbos. Iepakojumā ne mazāk kā 5kg.</t>
  </si>
  <si>
    <t>Mitruma bloķētājs/grunts. Izmantošanai visu poraino un absorbējošo betona, gāzbetona, ģipša plākšņu virsmu, uz anhidrīta vai cementa bāzēta ģipša virsmu apstrādei pirms flīžu uzlīmēšanas. Iepakojumā ne mazāk kā 1kg.</t>
  </si>
  <si>
    <t>Hidroizolācija.  Elastīgs un noturīgs materiāls ūdens izolācijai slapjajās telpās vannas istabās, terasēs, balkonos, u. c. Iepakojumā ne mazāk kā 2kg.</t>
  </si>
  <si>
    <t>Virsmu tīrīšanas līdzeklis. Izmantojams visu virsmu tīrīšanai pirms iespējamas nākamās apstrādes, kā arī tīrīšanai pirms jaunas apstrādes. Iepakojumā ne mazāk kā 1l.</t>
  </si>
  <si>
    <t>Superelastīgā flīžu līme  iekšdarbiem un ārdarbiem, sala un mitruma izturīga, sienām un grīdām, apsildāmajām grīdām, flīzēšanai uz ģipškartona, līmēšanai uz koka virsmām, uz kokšķiedras plāksnēm un saplākšņa, līmēšanai plānās un vidēji biezās kārtās, piemērota siltuma mūriem un kamīniem. Iepakojumā ne mazāk kā 25kg.</t>
  </si>
  <si>
    <t>Dezinficējoša akrila grunts. Paredzēta porainu, nevienmērīgi uzsūcošu un putekļainu virsmu gruntēšanai pirms krāsošanas ar lateksa krāsām, saskares ar flīzēm, tapetēm un apmetumu telpās, kas pastāvīgi vai periodiski pakļautas mitruma iedarbībai. Iepakojumā ne mazāk kā 3l.</t>
  </si>
  <si>
    <t>Grunts koncentrāts grīdas izlīdzināšanai, ko izmanto pirms pašizlīdzinošo un remontdarbu maisījumu uzklāšanas. Iepakojumā ne mazāk kā 1l.</t>
  </si>
  <si>
    <t>Plastifikators siltajām grīdām, ūdens/cementa attiecību samazinoša ķīmiska piedeva, kas īpaši piemērota silto grīdu betonēšanai. Tā paaugstina grīdas materiāla siltumatdevi un mehānisko stiprību. Iepakojumā ne mazāk kā 5l.</t>
  </si>
  <si>
    <t>Modeļa nosaukums/ numurs*</t>
  </si>
  <si>
    <t>Jumta sūnu noņēmējs ne mazāk kā  5L</t>
  </si>
  <si>
    <t xml:space="preserve">Armatūras mūrsiets 3mm (acs 100x100mm) </t>
  </si>
  <si>
    <t>Durvis 3-T   (nelakota zaru priede) ar kārbu</t>
  </si>
  <si>
    <t>Durvis 3-T    (nelakota zaru priede) ar kārbu</t>
  </si>
  <si>
    <t>Durvis 3-T  (nelakota zaru priede) ar kārbu</t>
  </si>
  <si>
    <t>Skrūve reģipša Rupju vītni</t>
  </si>
  <si>
    <t>Naglas celtniecības</t>
  </si>
  <si>
    <t>Vītņstienis 2m cink.D  6mm</t>
  </si>
  <si>
    <t>Vītņstienis 2m cink.D  8mm</t>
  </si>
  <si>
    <t>Vītņstienis 2m cink.D10mm</t>
  </si>
  <si>
    <t>Vītņstienis 2m cink.D12mm</t>
  </si>
  <si>
    <t>Vītņstienis 2m cink.D14mm</t>
  </si>
  <si>
    <t xml:space="preserve">Uzgrieznis DIN 934, M6, </t>
  </si>
  <si>
    <t xml:space="preserve">Uzgrieznis DIN 934, M8 </t>
  </si>
  <si>
    <t>Paplāksne DIN125 M  6mm</t>
  </si>
  <si>
    <t>Paplāksne DIN125 M  8mm</t>
  </si>
  <si>
    <t>Paplāksne DIN125 M10mm</t>
  </si>
  <si>
    <t>Paplāksne DIN125 M12mm</t>
  </si>
  <si>
    <t>Paplāksne DIN125 M14mm</t>
  </si>
  <si>
    <t>Paplāksne DIN125 M16mm</t>
  </si>
  <si>
    <t>Paplāksne DIN9021 M 6mm</t>
  </si>
  <si>
    <t>Paplāksne DIN9021 M16mm</t>
  </si>
  <si>
    <t>Paplāksne DIN9021 M14mm</t>
  </si>
  <si>
    <t>Paplāksne DIN9021 M12mm</t>
  </si>
  <si>
    <t>Paplāksne DIN9021 M10mm</t>
  </si>
  <si>
    <t>Paplāksne DIN9021 M  8mm</t>
  </si>
  <si>
    <t>Cilindrs,  Niķelēts</t>
  </si>
  <si>
    <t xml:space="preserve">Cilindrs ar rokturi </t>
  </si>
  <si>
    <t>Gaisa vads vītais SR 250d/mm</t>
  </si>
  <si>
    <t>Gaisa vads vītais SR 200d/mm</t>
  </si>
  <si>
    <t>Gaisa vads vītais SR 160d/mm</t>
  </si>
  <si>
    <t>Gaisa vads vītais SR 125d/mm</t>
  </si>
  <si>
    <t>Grunts grīdām. Iepakojumā ne mazāk kā 1l</t>
  </si>
  <si>
    <t>Grunts grīdām. Iepakojumā ne mazāk kā 5l</t>
  </si>
  <si>
    <t>Kopējā vienas vienības cena bez PVN, EUR</t>
  </si>
  <si>
    <t xml:space="preserve">Ja pasūtītājam būs nepieciešamas preces (būvmateriāli), kas nav iekļautas tehniskajā specifikācijā un ir piegādātāja sortimentā, šādu preču piegāde notiks tikai pēc cenas saskaņošanas ar pasūtītāju. Šādu preču apjoms vispārīgās vienošanās izpildes laikā nevar pārsniegt 10% no vispārīgās vienošanās kopējās līgumcenas bez PVN. </t>
  </si>
  <si>
    <t>Vadošais pretendenta darbinieks, kurš koordinēs vispārīgās vienošanās izpildi vispārīgās vienošanās noslēgšanas gadījumā.</t>
  </si>
  <si>
    <t>Vienas vienības cena EUR bez PVN</t>
  </si>
  <si>
    <t>Pretendenta apstiprinājums/informācija</t>
  </si>
  <si>
    <t>Vispārīgās prasības</t>
  </si>
  <si>
    <t>50x40x3000 mm</t>
  </si>
  <si>
    <t>75x40x3000 mm</t>
  </si>
  <si>
    <t>75x40x4000 mm</t>
  </si>
  <si>
    <t>100x40x3000 mm</t>
  </si>
  <si>
    <t>100x40x4000 mm</t>
  </si>
  <si>
    <t>12x60x120x0.7 mm</t>
  </si>
  <si>
    <t>200x200x600 mm</t>
  </si>
  <si>
    <t>300x200x600 mm</t>
  </si>
  <si>
    <t>375x200x600 mm</t>
  </si>
  <si>
    <t>100x400x600 mm</t>
  </si>
  <si>
    <t>150x400x600mm</t>
  </si>
  <si>
    <t>100x185x490 mm</t>
  </si>
  <si>
    <t>150x185x490 mm</t>
  </si>
  <si>
    <t>200x185x490 mm</t>
  </si>
  <si>
    <t>250x185x490 mm</t>
  </si>
  <si>
    <t>300x185x490 mm</t>
  </si>
  <si>
    <t>2.0x140x83x180 mm</t>
  </si>
  <si>
    <t>2.0x60 mm</t>
  </si>
  <si>
    <t>106x106x90x2.5 mm</t>
  </si>
  <si>
    <t>2.0x30x30x30mm; 2m</t>
  </si>
  <si>
    <t>10m;19x1.0mm</t>
  </si>
  <si>
    <t>30m; 17x0.75mm</t>
  </si>
  <si>
    <t>25x100mm; 3m</t>
  </si>
  <si>
    <t xml:space="preserve">50x50mm; 3m </t>
  </si>
  <si>
    <t>50x100mm; 3m</t>
  </si>
  <si>
    <t xml:space="preserve">45x95mm; 2.7m </t>
  </si>
  <si>
    <t xml:space="preserve"> 45x45mm; 2.7m </t>
  </si>
  <si>
    <t xml:space="preserve">18x95mm; 2.7m </t>
  </si>
  <si>
    <t>18x45mm; 2.7m</t>
  </si>
  <si>
    <t>44x95mm; 2.7m</t>
  </si>
  <si>
    <t>44x70mm; 2.7m</t>
  </si>
  <si>
    <t>44x44mm; 2.7m</t>
  </si>
  <si>
    <t>18x95mm; 2.7m</t>
  </si>
  <si>
    <t>18x70mm; 2.7m</t>
  </si>
  <si>
    <t>0.55x19mm; 10m</t>
  </si>
  <si>
    <t>50x60x60mm;  2mm</t>
  </si>
  <si>
    <t>60x60x60x2.5 mm</t>
  </si>
  <si>
    <t>2.0x54x67x67 mm</t>
  </si>
  <si>
    <t>2.0x60x60x60 mm</t>
  </si>
  <si>
    <t>20x20 cm</t>
  </si>
  <si>
    <t>33.3x33.3 cm</t>
  </si>
  <si>
    <t>L-3600mm-20mm</t>
  </si>
  <si>
    <t xml:space="preserve"> L-3000mm-30mm</t>
  </si>
  <si>
    <t>1200mm-60mm</t>
  </si>
  <si>
    <t>12x42 mm</t>
  </si>
  <si>
    <t xml:space="preserve">12x60 mm </t>
  </si>
  <si>
    <t xml:space="preserve"> 12x70 mm</t>
  </si>
  <si>
    <t>12x90 mm</t>
  </si>
  <si>
    <t>10x10 mm</t>
  </si>
  <si>
    <t>20x20 mm</t>
  </si>
  <si>
    <t xml:space="preserve"> 25x25 mm</t>
  </si>
  <si>
    <t>30x30 mm</t>
  </si>
  <si>
    <t>13x57x2400 mm</t>
  </si>
  <si>
    <t>16x70x2400 mm</t>
  </si>
  <si>
    <t>20x56x2400 mm</t>
  </si>
  <si>
    <t>15/15x2400 mm</t>
  </si>
  <si>
    <t>20/20x2400 mm</t>
  </si>
  <si>
    <t>28/28x2700 mm</t>
  </si>
  <si>
    <t>35/35x2700 mm</t>
  </si>
  <si>
    <t>16/18x2400 mm</t>
  </si>
  <si>
    <t>22/22x2400 mm</t>
  </si>
  <si>
    <t>28/28x2400 mm</t>
  </si>
  <si>
    <t>12x29 mm</t>
  </si>
  <si>
    <t>8x65 mm</t>
  </si>
  <si>
    <t>8x100 mm</t>
  </si>
  <si>
    <t>8x120 mm</t>
  </si>
  <si>
    <t>12x180 mm</t>
  </si>
  <si>
    <t>8x80 mm</t>
  </si>
  <si>
    <t>6x60 mm</t>
  </si>
  <si>
    <t>450x92 mm</t>
  </si>
  <si>
    <t>90/d100 mm</t>
  </si>
  <si>
    <t>90/d125 mm</t>
  </si>
  <si>
    <t>90/d160 mm</t>
  </si>
  <si>
    <t>d160 mm</t>
  </si>
  <si>
    <t>d125 mm</t>
  </si>
  <si>
    <t xml:space="preserve"> d200 mm</t>
  </si>
  <si>
    <t>Durvju kārba, krāsa - balta</t>
  </si>
  <si>
    <t>Durvis gludas, durvju virsmas apdare – HDF, krāsa - balta</t>
  </si>
  <si>
    <t>Durvju rokturis  materiāls - cinks, pārklājums hroms</t>
  </si>
  <si>
    <t>Mehānisms slēdzene, attālums no slēdzenes malas līdz atslēgas caurumam - 45mm, attālums no roktura līdz aizgriežņa centram – 72 mm</t>
  </si>
  <si>
    <t>7.00 x 8.00 x 2.00 cm</t>
  </si>
  <si>
    <t>Nosegplāksne</t>
  </si>
  <si>
    <t>Linolejs daudzslāņu, pelēks 34 kl., platums 4m, biezums 2mm</t>
  </si>
  <si>
    <t>Linolejs daudzslāņu, pelēks 34 kl., platums 3m, biezums 2mm</t>
  </si>
  <si>
    <t>Lamināts grīdas, Ozols 32klase</t>
  </si>
  <si>
    <t>Lamināts grīdas, Kļava 31kl.</t>
  </si>
  <si>
    <t>Lamināts grīdas, Ķirsis 31kl.</t>
  </si>
  <si>
    <t xml:space="preserve">Lamināts grīdas, Ozols 31kl. </t>
  </si>
  <si>
    <t>Lamināts grīdas, Rieksts 31kl.</t>
  </si>
  <si>
    <t>Piegādes adreses</t>
  </si>
  <si>
    <t>Adrese</t>
  </si>
  <si>
    <t>Kaļķu iela 1, Rīga</t>
  </si>
  <si>
    <t>Paula Valdena 5, Rīga</t>
  </si>
  <si>
    <t>Skolas iela 11, Rīga</t>
  </si>
  <si>
    <t>Meža iela 1 k-1, Rīga</t>
  </si>
  <si>
    <t xml:space="preserve">Sētas iela 1, Rīga </t>
  </si>
  <si>
    <t>Daugavgrīvas iela 2, Rīga</t>
  </si>
  <si>
    <t>Kalnciema iela 6, Rīga</t>
  </si>
  <si>
    <t>Meža iela 1 A, Rīga</t>
  </si>
  <si>
    <t>Āzenes iela 12, Rīga</t>
  </si>
  <si>
    <t>Āzenes iela 12 k-1, Rīga</t>
  </si>
  <si>
    <t>Āzenes iela 12 k-4, Rīga</t>
  </si>
  <si>
    <t xml:space="preserve">Paula Valdena iela 3, Rīga </t>
  </si>
  <si>
    <t>Paula Valdena iela 7, Rīga</t>
  </si>
  <si>
    <t>Ķīpsalas iela 6, Rīga</t>
  </si>
  <si>
    <t>Ķīpsalas iela 6A, Rīga</t>
  </si>
  <si>
    <t>Meža iela 5, Rīga</t>
  </si>
  <si>
    <t>Ķīpsalas iela 5, Rīga</t>
  </si>
  <si>
    <t>Āzenes iela 6, Rīga</t>
  </si>
  <si>
    <t>Āzenes iela 8, Rīgā</t>
  </si>
  <si>
    <t>Olaines iela 4, Rīga</t>
  </si>
  <si>
    <t>Burtnieku iela 2A, Rīga</t>
  </si>
  <si>
    <t>Laimdotas iela 2a, Rīga</t>
  </si>
  <si>
    <t>Viskaļu iela 36A, Rīga</t>
  </si>
  <si>
    <t>Viskaļu iela 48, Rīga</t>
  </si>
  <si>
    <t>Biešu iela 8A, Rīga</t>
  </si>
  <si>
    <t xml:space="preserve">Kronvalda bulvāris 1, Rīga </t>
  </si>
  <si>
    <t xml:space="preserve">Kronvalda bulvāris 3, Rīga </t>
  </si>
  <si>
    <t>Pulka iela 3, Rīga</t>
  </si>
  <si>
    <t>Lomonosova iela 1A k-1, Rīga</t>
  </si>
  <si>
    <t>Lomonosova iela 1 k-1, Rīga</t>
  </si>
  <si>
    <t>Lomonosova iela 1D k - 9, Rīga</t>
  </si>
  <si>
    <t>„Ronīši”, Engures pag. Tukuma novads.</t>
  </si>
  <si>
    <t>Daugavgrīvas iela 56A, Rīga</t>
  </si>
  <si>
    <t>N.p.k.</t>
  </si>
  <si>
    <t>Pilnvarotās personas paraksts</t>
  </si>
  <si>
    <r>
      <t>Preču garantija ir vismaz 24</t>
    </r>
    <r>
      <rPr>
        <sz val="11"/>
        <rFont val="Times New Roman"/>
        <family val="1"/>
        <charset val="186"/>
      </rPr>
      <t xml:space="preserve"> mēneši no preču pieņemšanas un pavadzīmes parakstīšanas dienas.</t>
    </r>
  </si>
  <si>
    <t>Piegādes izmaksas: ja atsevišķa pasūtījuma summa ir vismaz 70,00 EUR bez PVN vai lielāka, piegādes izmaksas  (t.sk.iekraušana/izkraušana) jebkurā no Pasūtītāja norādītajām adresēm sedz pretendents. Ja pasūtījuma summa ir mazāka par 70,00 EUR bez PVN, pretendents nodrošina piegādes izmaksas saskaņā ar tā cenrādi.</t>
  </si>
  <si>
    <t>Pretendents nodrošina preču piegādi uz pasūtītāja adresi (piegādes adreses - nolikuma 2.pielikums), kā arī iespēju preces iegādāties pretendenta tirdzniecības vietā Rīgas pilsētas administratīvajā teritorijā.</t>
  </si>
  <si>
    <t>Pretendentam vispārīgās vienošanās darbības laikā ir jānodrošina preču piegāde par cenām, kas nav lielākas par iepirkuma piedāvājumā norādītajām. Iespējamā inflācija, tirgus apstākļu maiņa vai jebkuri citi apstākļi nevar būt par pamatu cenu paaugstināšanai. Pretendentam ir jāprognozē tirgus situācija, sagatavojot finanšu piedāvājumu.</t>
  </si>
  <si>
    <t>Vispārīgās vienošanās termiņš: 6 mēneši vai līdz kopējās vispārīgās vienošanās līgumcenas sasniegšanai, atkarībā no tā, kurš nosacījums iestājas pirmais.</t>
  </si>
  <si>
    <t xml:space="preserve">Pasūtītājs iegādājas Preces pēc vajadzības tādā apjomā, kāds tam ir nepieciešams. Pasūtītājam nav pienākums iegādāties preces no visām pozīcijām vai visā summas apjomā vispārīgās vienošanās izpildes laikā. </t>
  </si>
  <si>
    <t xml:space="preserve">Reģipša skrūve smalk.vītne.TN </t>
  </si>
  <si>
    <t xml:space="preserve">Reģipša skrūve smalk.vītne.TN  </t>
  </si>
  <si>
    <t>Reģipša skrūve smalk.vītne.TN</t>
  </si>
  <si>
    <t>1 rullis</t>
  </si>
  <si>
    <t>1gab</t>
  </si>
  <si>
    <t>1 gab</t>
  </si>
  <si>
    <t>1kg</t>
  </si>
  <si>
    <t>Vienība</t>
  </si>
  <si>
    <t>1rullis</t>
  </si>
  <si>
    <t>1loksne</t>
  </si>
  <si>
    <t>1m2</t>
  </si>
  <si>
    <t>1m3</t>
  </si>
  <si>
    <t>5kg</t>
  </si>
  <si>
    <t>10m2</t>
  </si>
  <si>
    <t>1m</t>
  </si>
  <si>
    <t>1 iepakojums</t>
  </si>
  <si>
    <t>1 kompl.</t>
  </si>
  <si>
    <t>Amortizējoša blīvlenta. Platums 30mm, 30m rullī.</t>
  </si>
  <si>
    <t>Amortizējoša blīvlenta. Platums 50mm, 30m rullī.</t>
  </si>
  <si>
    <t>Amortizējoša blīvlenta. Platums 70mm, 30m rullī.</t>
  </si>
  <si>
    <t>Amortizējoša blīvlenta. Platums 95mm, 30m rullī.</t>
  </si>
  <si>
    <t>Amortizācijas lenta grīdām. 40m rullī.</t>
  </si>
  <si>
    <t>Beramais keramzīts, frakcija 0-4mm, 30L</t>
  </si>
  <si>
    <t>Beramais keramzīts  frakcija 4-10mm, 30L</t>
  </si>
  <si>
    <t>Ģeotekstils, platums 1m 90g/m2</t>
  </si>
  <si>
    <t>Ģeotekstils plat.2m 90g/m2</t>
  </si>
  <si>
    <t xml:space="preserve">Stikla šķiedras siets, acs izmērs 4mm, svars 150g/ m², </t>
  </si>
  <si>
    <r>
      <t>1m</t>
    </r>
    <r>
      <rPr>
        <vertAlign val="superscript"/>
        <sz val="11"/>
        <color theme="1"/>
        <rFont val="Times New Roman"/>
        <family val="1"/>
        <charset val="186"/>
      </rPr>
      <t>2</t>
    </r>
  </si>
  <si>
    <t>1iepakojums</t>
  </si>
  <si>
    <r>
      <rPr>
        <b/>
        <sz val="11"/>
        <color theme="1"/>
        <rFont val="Times New Roman"/>
        <family val="1"/>
        <charset val="186"/>
      </rPr>
      <t xml:space="preserve">Pretendenta piedāvājums </t>
    </r>
    <r>
      <rPr>
        <sz val="11"/>
        <color theme="1"/>
        <rFont val="Times New Roman"/>
        <family val="1"/>
        <charset val="186"/>
      </rPr>
      <t xml:space="preserve">(*Pretendenta aizpildīta aile, kurā būs rakstīts tikai "atbilst", tiks uzskatīta par nepietiekošu informāciju). Pretendentam 2.pielikumā jāietver norāde uz ražotāja tīmekļvietni vai jāpievieno ražotāja dokumenti no kuriem Pasūtītājs var gūt nepārprotamu pārliecību par preces (parametru) atbilstību tehniskajā specifikācijā noteiktajām prasībām. </t>
    </r>
  </si>
  <si>
    <t>Beramais keramzīts  frakcija 10-20mm), 30L</t>
  </si>
  <si>
    <t>30litri</t>
  </si>
  <si>
    <t>5litri</t>
  </si>
  <si>
    <t>Universāls efektīvs dekoratīvs koksnes aizsarglīdzeklis, kas akcentē koksnes dabisko tekstūru, veido plānu, izturīgu plēvi. Iepakojumā ne mazāk kā 10l. Tonis – pīlādzis.</t>
  </si>
  <si>
    <t>Lenta Perforētā montāžai, ne mazāk kā 10m rullī</t>
  </si>
</sst>
</file>

<file path=xl/styles.xml><?xml version="1.0" encoding="utf-8"?>
<styleSheet xmlns="http://schemas.openxmlformats.org/spreadsheetml/2006/main">
  <fonts count="15">
    <font>
      <sz val="11"/>
      <color theme="1"/>
      <name val="Calibri"/>
      <family val="2"/>
      <scheme val="minor"/>
    </font>
    <font>
      <sz val="11"/>
      <color theme="1"/>
      <name val="Calibri"/>
      <family val="2"/>
      <scheme val="minor"/>
    </font>
    <font>
      <sz val="10"/>
      <name val="Arial"/>
      <family val="2"/>
      <charset val="186"/>
    </font>
    <font>
      <b/>
      <sz val="11"/>
      <name val="Times New Roman"/>
      <family val="1"/>
      <charset val="186"/>
    </font>
    <font>
      <sz val="11"/>
      <name val="Times New Roman"/>
      <family val="1"/>
      <charset val="186"/>
    </font>
    <font>
      <vertAlign val="superscript"/>
      <sz val="11"/>
      <name val="Times New Roman"/>
      <family val="1"/>
      <charset val="186"/>
    </font>
    <font>
      <sz val="11"/>
      <color theme="1"/>
      <name val="Times New Roman"/>
      <family val="1"/>
      <charset val="186"/>
    </font>
    <font>
      <b/>
      <sz val="11"/>
      <color theme="1"/>
      <name val="Times New Roman"/>
      <family val="1"/>
      <charset val="186"/>
    </font>
    <font>
      <i/>
      <sz val="11"/>
      <name val="Times New Roman"/>
      <family val="1"/>
      <charset val="186"/>
    </font>
    <font>
      <sz val="11"/>
      <color rgb="FFFF0000"/>
      <name val="Times New Roman"/>
      <family val="1"/>
      <charset val="186"/>
    </font>
    <font>
      <i/>
      <sz val="11"/>
      <color theme="1"/>
      <name val="Times New Roman"/>
      <family val="1"/>
      <charset val="186"/>
    </font>
    <font>
      <b/>
      <sz val="12"/>
      <color rgb="FF000000"/>
      <name val="Times New Roman"/>
      <family val="1"/>
      <charset val="186"/>
    </font>
    <font>
      <sz val="11"/>
      <color rgb="FF000000"/>
      <name val="Times New Roman"/>
      <family val="1"/>
      <charset val="186"/>
    </font>
    <font>
      <b/>
      <sz val="11"/>
      <color rgb="FF000000"/>
      <name val="Times New Roman"/>
      <family val="1"/>
      <charset val="186"/>
    </font>
    <font>
      <vertAlign val="superscript"/>
      <sz val="11"/>
      <color theme="1"/>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bgColor indexed="31"/>
      </patternFill>
    </fill>
    <fill>
      <patternFill patternType="solid">
        <fgColor theme="0"/>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s>
  <cellStyleXfs count="4">
    <xf numFmtId="0" fontId="0" fillId="0" borderId="0"/>
    <xf numFmtId="0" fontId="2" fillId="0" borderId="0"/>
    <xf numFmtId="0" fontId="2" fillId="0" borderId="0"/>
    <xf numFmtId="0" fontId="1" fillId="0" borderId="0"/>
  </cellStyleXfs>
  <cellXfs count="80">
    <xf numFmtId="0" fontId="0" fillId="0" borderId="0" xfId="0"/>
    <xf numFmtId="0" fontId="3" fillId="0" borderId="9" xfId="0" applyFont="1" applyBorder="1" applyAlignment="1">
      <alignment horizontal="center" vertical="center" wrapText="1"/>
    </xf>
    <xf numFmtId="0" fontId="3" fillId="3"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3" borderId="12"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0" xfId="0" applyFont="1" applyAlignment="1">
      <alignment wrapText="1"/>
    </xf>
    <xf numFmtId="0" fontId="4" fillId="0" borderId="0" xfId="0" applyFont="1" applyAlignment="1">
      <alignment wrapText="1"/>
    </xf>
    <xf numFmtId="0" fontId="8" fillId="0" borderId="0" xfId="0" applyFont="1" applyAlignment="1">
      <alignment horizontal="justify" wrapText="1"/>
    </xf>
    <xf numFmtId="0" fontId="7" fillId="0" borderId="0" xfId="0" applyFont="1" applyAlignment="1">
      <alignment wrapText="1"/>
    </xf>
    <xf numFmtId="0" fontId="9" fillId="0" borderId="0" xfId="0" applyFont="1" applyAlignment="1">
      <alignment wrapText="1"/>
    </xf>
    <xf numFmtId="0" fontId="6" fillId="0" borderId="0" xfId="0" applyFont="1" applyAlignment="1">
      <alignment vertical="center" wrapText="1"/>
    </xf>
    <xf numFmtId="0" fontId="6" fillId="0" borderId="0" xfId="0" applyFont="1" applyBorder="1" applyAlignment="1">
      <alignment wrapText="1"/>
    </xf>
    <xf numFmtId="0" fontId="6" fillId="0" borderId="0" xfId="0" applyFont="1" applyBorder="1" applyAlignment="1">
      <alignment horizontal="left" wrapText="1"/>
    </xf>
    <xf numFmtId="0" fontId="6" fillId="0" borderId="0" xfId="0" applyFont="1" applyAlignment="1">
      <alignment horizontal="left" wrapText="1"/>
    </xf>
    <xf numFmtId="0" fontId="4" fillId="0" borderId="0" xfId="0" applyFont="1" applyAlignment="1">
      <alignment horizontal="left" wrapText="1"/>
    </xf>
    <xf numFmtId="0" fontId="3" fillId="3" borderId="9" xfId="0" applyFont="1" applyFill="1" applyBorder="1" applyAlignment="1">
      <alignment horizontal="left" vertical="center" wrapText="1"/>
    </xf>
    <xf numFmtId="0" fontId="4" fillId="3" borderId="8"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9" xfId="0" applyFont="1" applyFill="1" applyBorder="1" applyAlignment="1">
      <alignment horizontal="left" wrapText="1"/>
    </xf>
    <xf numFmtId="0" fontId="4" fillId="3" borderId="10" xfId="0" applyFont="1" applyFill="1" applyBorder="1" applyAlignment="1">
      <alignment horizontal="left" vertical="center" wrapText="1"/>
    </xf>
    <xf numFmtId="0" fontId="4" fillId="3" borderId="8" xfId="0" applyFont="1" applyFill="1" applyBorder="1" applyAlignment="1">
      <alignment horizontal="center" wrapText="1"/>
    </xf>
    <xf numFmtId="0" fontId="7" fillId="2" borderId="1" xfId="0" applyFont="1" applyFill="1" applyBorder="1" applyAlignment="1">
      <alignment horizontal="center" vertical="top" wrapText="1"/>
    </xf>
    <xf numFmtId="9" fontId="4" fillId="0" borderId="3" xfId="0" applyNumberFormat="1" applyFont="1" applyBorder="1" applyAlignment="1">
      <alignment horizontal="left" vertical="top" wrapText="1"/>
    </xf>
    <xf numFmtId="9" fontId="4" fillId="0" borderId="3" xfId="0" applyNumberFormat="1" applyFont="1" applyFill="1" applyBorder="1" applyAlignment="1">
      <alignment horizontal="left" vertical="top" wrapText="1"/>
    </xf>
    <xf numFmtId="0" fontId="6" fillId="0" borderId="3"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wrapText="1"/>
    </xf>
    <xf numFmtId="0" fontId="4" fillId="3" borderId="13" xfId="0" applyFont="1" applyFill="1" applyBorder="1" applyAlignment="1">
      <alignment horizontal="center" vertical="center" wrapText="1"/>
    </xf>
    <xf numFmtId="0" fontId="7" fillId="2" borderId="14" xfId="0" applyFont="1" applyFill="1" applyBorder="1" applyAlignment="1">
      <alignment horizontal="center" vertical="top" wrapText="1"/>
    </xf>
    <xf numFmtId="0" fontId="4" fillId="0" borderId="8" xfId="0" applyFont="1" applyBorder="1" applyAlignment="1">
      <alignment horizontal="center" vertical="center" wrapText="1"/>
    </xf>
    <xf numFmtId="0" fontId="4" fillId="0" borderId="15" xfId="0" applyFont="1" applyBorder="1" applyAlignment="1">
      <alignment vertical="center" wrapText="1"/>
    </xf>
    <xf numFmtId="0" fontId="4" fillId="0" borderId="0" xfId="0" applyFont="1" applyAlignment="1">
      <alignment horizontal="justify" wrapText="1"/>
    </xf>
    <xf numFmtId="0" fontId="4" fillId="0" borderId="8"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0" xfId="0" applyFont="1" applyFill="1" applyAlignment="1">
      <alignment wrapText="1"/>
    </xf>
    <xf numFmtId="0" fontId="4" fillId="0" borderId="0" xfId="0" applyFont="1" applyAlignment="1">
      <alignment horizontal="right" wrapText="1"/>
    </xf>
    <xf numFmtId="0" fontId="3" fillId="0" borderId="4" xfId="0" applyFont="1" applyBorder="1" applyAlignment="1">
      <alignment horizontal="center" vertical="top" wrapText="1"/>
    </xf>
    <xf numFmtId="0" fontId="3" fillId="0" borderId="4" xfId="0" applyFont="1" applyBorder="1" applyAlignment="1">
      <alignment horizontal="center" wrapText="1"/>
    </xf>
    <xf numFmtId="0" fontId="11" fillId="0" borderId="0" xfId="0" applyFont="1"/>
    <xf numFmtId="0" fontId="6" fillId="4" borderId="0" xfId="0" applyFont="1" applyFill="1" applyAlignment="1">
      <alignment horizontal="left" vertical="center" wrapText="1"/>
    </xf>
    <xf numFmtId="0" fontId="6" fillId="4" borderId="0" xfId="0" applyFont="1" applyFill="1" applyAlignment="1">
      <alignment horizontal="left" wrapText="1"/>
    </xf>
    <xf numFmtId="0" fontId="13" fillId="0" borderId="8" xfId="0" applyFont="1" applyBorder="1" applyAlignment="1">
      <alignment horizontal="center" vertical="top" wrapText="1"/>
    </xf>
    <xf numFmtId="0" fontId="12" fillId="0" borderId="8" xfId="0" applyFont="1" applyBorder="1" applyAlignment="1">
      <alignment vertical="top" wrapText="1"/>
    </xf>
    <xf numFmtId="0" fontId="6" fillId="0" borderId="2" xfId="0" applyFont="1" applyBorder="1" applyAlignment="1">
      <alignment horizontal="center" vertical="top" wrapText="1"/>
    </xf>
    <xf numFmtId="0" fontId="6" fillId="4" borderId="8" xfId="0" applyFont="1" applyFill="1" applyBorder="1" applyAlignment="1">
      <alignment horizontal="center" vertical="center"/>
    </xf>
    <xf numFmtId="0" fontId="6"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4" borderId="0" xfId="0" applyFont="1" applyFill="1" applyAlignment="1">
      <alignment wrapText="1"/>
    </xf>
    <xf numFmtId="0" fontId="6" fillId="4" borderId="0" xfId="0" applyFont="1" applyFill="1" applyAlignment="1">
      <alignment horizontal="justify" wrapText="1"/>
    </xf>
    <xf numFmtId="0" fontId="6" fillId="4" borderId="0" xfId="0" applyFont="1" applyFill="1" applyBorder="1" applyAlignment="1">
      <alignment horizontal="left" wrapText="1"/>
    </xf>
    <xf numFmtId="0" fontId="7" fillId="0" borderId="0" xfId="0" applyFont="1" applyAlignment="1">
      <alignment horizontal="center"/>
    </xf>
    <xf numFmtId="0" fontId="6" fillId="0" borderId="8" xfId="0" applyFont="1" applyBorder="1" applyAlignment="1">
      <alignment horizontal="center" wrapText="1"/>
    </xf>
    <xf numFmtId="0" fontId="3" fillId="3" borderId="8" xfId="0" applyFont="1" applyFill="1" applyBorder="1" applyAlignment="1" applyProtection="1">
      <alignment horizontal="right" vertical="center"/>
    </xf>
    <xf numFmtId="0" fontId="6" fillId="0" borderId="8" xfId="0" applyFont="1" applyBorder="1" applyAlignment="1">
      <alignment horizontal="left" wrapText="1"/>
    </xf>
    <xf numFmtId="0" fontId="10" fillId="0" borderId="8" xfId="0" applyFont="1" applyBorder="1" applyAlignment="1">
      <alignment horizontal="left" vertical="top" wrapText="1"/>
    </xf>
    <xf numFmtId="0" fontId="10" fillId="0" borderId="8" xfId="0" applyFont="1" applyBorder="1" applyAlignment="1">
      <alignment horizontal="center" wrapText="1"/>
    </xf>
    <xf numFmtId="0" fontId="4" fillId="0" borderId="0" xfId="0" applyFont="1" applyAlignment="1">
      <alignment horizontal="right" wrapText="1"/>
    </xf>
    <xf numFmtId="0" fontId="3" fillId="0" borderId="0" xfId="0" applyFont="1" applyAlignment="1">
      <alignment horizontal="center" wrapText="1"/>
    </xf>
    <xf numFmtId="0" fontId="7" fillId="2" borderId="8" xfId="0" applyFont="1" applyFill="1" applyBorder="1" applyAlignment="1">
      <alignment horizontal="center"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4" fillId="0" borderId="0" xfId="0" applyFont="1" applyAlignment="1">
      <alignment horizontal="justify" wrapText="1"/>
    </xf>
    <xf numFmtId="0" fontId="6" fillId="3" borderId="8" xfId="0" applyFont="1" applyFill="1" applyBorder="1" applyAlignment="1">
      <alignment horizontal="left" vertical="center" wrapText="1"/>
    </xf>
  </cellXfs>
  <cellStyles count="4">
    <cellStyle name="Normal" xfId="0" builtinId="0"/>
    <cellStyle name="Normal 2" xfId="2"/>
    <cellStyle name="Normal 3" xfId="3"/>
    <cellStyle name="Normal 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904"/>
  <sheetViews>
    <sheetView tabSelected="1" workbookViewId="0">
      <selection activeCell="B849" sqref="B849"/>
    </sheetView>
  </sheetViews>
  <sheetFormatPr defaultColWidth="9.140625" defaultRowHeight="15"/>
  <cols>
    <col min="1" max="1" width="7.28515625" style="10" customWidth="1"/>
    <col min="2" max="2" width="60.140625" style="18" customWidth="1"/>
    <col min="3" max="3" width="15" style="63" customWidth="1"/>
    <col min="4" max="4" width="19.85546875" style="11" customWidth="1"/>
    <col min="5" max="5" width="10.7109375" style="10" customWidth="1"/>
    <col min="6" max="6" width="19.7109375" style="10" customWidth="1"/>
    <col min="7" max="7" width="21.42578125" style="10" customWidth="1"/>
    <col min="8" max="8" width="16.140625" style="10" customWidth="1"/>
    <col min="9" max="9" width="43.5703125" style="10" bestFit="1" customWidth="1"/>
    <col min="10" max="10" width="46.7109375" style="10" customWidth="1"/>
    <col min="11" max="11" width="23.5703125" style="10" bestFit="1" customWidth="1"/>
    <col min="12" max="16384" width="9.140625" style="10"/>
  </cols>
  <sheetData>
    <row r="1" spans="1:9">
      <c r="A1" s="11"/>
      <c r="B1" s="19"/>
      <c r="E1" s="11"/>
      <c r="F1" s="11"/>
      <c r="G1" s="11"/>
      <c r="H1" s="46" t="s">
        <v>798</v>
      </c>
    </row>
    <row r="2" spans="1:9">
      <c r="A2" s="11"/>
      <c r="B2" s="19"/>
      <c r="E2" s="11"/>
      <c r="F2" s="11"/>
      <c r="G2" s="72" t="s">
        <v>799</v>
      </c>
      <c r="H2" s="72"/>
    </row>
    <row r="3" spans="1:9" ht="40.5" customHeight="1">
      <c r="A3" s="73" t="s">
        <v>801</v>
      </c>
      <c r="B3" s="73"/>
      <c r="C3" s="73"/>
      <c r="D3" s="73"/>
      <c r="E3" s="73"/>
      <c r="F3" s="73"/>
      <c r="G3" s="73"/>
      <c r="H3" s="73"/>
    </row>
    <row r="4" spans="1:9" ht="18" customHeight="1">
      <c r="A4" s="73" t="s">
        <v>800</v>
      </c>
      <c r="B4" s="73"/>
      <c r="C4" s="73"/>
      <c r="D4" s="73"/>
      <c r="E4" s="73"/>
      <c r="F4" s="73"/>
      <c r="G4" s="73"/>
      <c r="H4" s="73"/>
    </row>
    <row r="5" spans="1:9" ht="114" customHeight="1" thickBot="1">
      <c r="A5" s="78" t="s">
        <v>803</v>
      </c>
      <c r="B5" s="78"/>
      <c r="C5" s="78"/>
      <c r="D5" s="78"/>
      <c r="E5" s="78"/>
      <c r="F5" s="78"/>
      <c r="G5" s="78"/>
      <c r="H5" s="78"/>
    </row>
    <row r="6" spans="1:9" ht="83.25" customHeight="1" thickBot="1">
      <c r="A6" s="12"/>
      <c r="B6" s="19"/>
      <c r="C6" s="64"/>
      <c r="D6" s="40"/>
      <c r="E6" s="75" t="s">
        <v>1050</v>
      </c>
      <c r="F6" s="76"/>
      <c r="G6" s="76"/>
      <c r="H6" s="77"/>
    </row>
    <row r="7" spans="1:9" ht="87" thickBot="1">
      <c r="A7" s="2" t="s">
        <v>763</v>
      </c>
      <c r="B7" s="2" t="s">
        <v>15</v>
      </c>
      <c r="C7" s="57" t="s">
        <v>1028</v>
      </c>
      <c r="D7" s="2" t="s">
        <v>16</v>
      </c>
      <c r="E7" s="47" t="s">
        <v>9</v>
      </c>
      <c r="F7" s="47" t="s">
        <v>848</v>
      </c>
      <c r="G7" s="48" t="s">
        <v>764</v>
      </c>
      <c r="H7" s="47" t="s">
        <v>886</v>
      </c>
    </row>
    <row r="8" spans="1:9">
      <c r="A8" s="2" t="s">
        <v>17</v>
      </c>
      <c r="B8" s="20" t="s">
        <v>18</v>
      </c>
      <c r="C8" s="58"/>
      <c r="D8" s="2"/>
      <c r="E8" s="1"/>
      <c r="F8" s="1" t="s">
        <v>17</v>
      </c>
      <c r="G8" s="1"/>
      <c r="H8" s="1"/>
      <c r="I8" s="13"/>
    </row>
    <row r="9" spans="1:9" ht="35.25" customHeight="1">
      <c r="A9" s="3">
        <v>1</v>
      </c>
      <c r="B9" s="21" t="s">
        <v>770</v>
      </c>
      <c r="C9" s="55" t="s">
        <v>1048</v>
      </c>
      <c r="D9" s="3" t="s">
        <v>769</v>
      </c>
      <c r="E9" s="6"/>
      <c r="F9" s="7"/>
      <c r="G9" s="7"/>
      <c r="H9" s="7"/>
    </row>
    <row r="10" spans="1:9" ht="34.5" customHeight="1">
      <c r="A10" s="3">
        <v>2</v>
      </c>
      <c r="B10" s="21" t="s">
        <v>771</v>
      </c>
      <c r="C10" s="55" t="s">
        <v>1048</v>
      </c>
      <c r="D10" s="3" t="s">
        <v>769</v>
      </c>
      <c r="E10" s="6"/>
      <c r="F10" s="7"/>
      <c r="G10" s="7"/>
      <c r="H10" s="7"/>
    </row>
    <row r="11" spans="1:9" ht="30">
      <c r="A11" s="3">
        <v>3</v>
      </c>
      <c r="B11" s="21" t="s">
        <v>772</v>
      </c>
      <c r="C11" s="55" t="s">
        <v>1048</v>
      </c>
      <c r="D11" s="3" t="s">
        <v>19</v>
      </c>
      <c r="E11" s="6"/>
      <c r="F11" s="7"/>
      <c r="G11" s="7"/>
      <c r="H11" s="7"/>
    </row>
    <row r="12" spans="1:9" ht="30">
      <c r="A12" s="3">
        <v>4</v>
      </c>
      <c r="B12" s="21" t="s">
        <v>773</v>
      </c>
      <c r="C12" s="55" t="s">
        <v>1048</v>
      </c>
      <c r="D12" s="3" t="s">
        <v>20</v>
      </c>
      <c r="E12" s="6"/>
      <c r="F12" s="7"/>
      <c r="G12" s="7"/>
      <c r="H12" s="7"/>
    </row>
    <row r="13" spans="1:9" ht="30">
      <c r="A13" s="3">
        <v>5</v>
      </c>
      <c r="B13" s="21" t="s">
        <v>774</v>
      </c>
      <c r="C13" s="55" t="s">
        <v>1048</v>
      </c>
      <c r="D13" s="3" t="s">
        <v>20</v>
      </c>
      <c r="E13" s="6"/>
      <c r="F13" s="7"/>
      <c r="G13" s="7"/>
      <c r="H13" s="7"/>
    </row>
    <row r="14" spans="1:9" ht="30">
      <c r="A14" s="3">
        <v>6</v>
      </c>
      <c r="B14" s="21" t="s">
        <v>775</v>
      </c>
      <c r="C14" s="55" t="s">
        <v>1048</v>
      </c>
      <c r="D14" s="3" t="s">
        <v>20</v>
      </c>
      <c r="E14" s="6"/>
      <c r="F14" s="7"/>
      <c r="G14" s="7"/>
      <c r="H14" s="7"/>
    </row>
    <row r="15" spans="1:9" ht="30">
      <c r="A15" s="3">
        <v>7</v>
      </c>
      <c r="B15" s="21" t="s">
        <v>776</v>
      </c>
      <c r="C15" s="55" t="s">
        <v>1048</v>
      </c>
      <c r="D15" s="3" t="s">
        <v>20</v>
      </c>
      <c r="E15" s="6"/>
      <c r="F15" s="7"/>
      <c r="G15" s="7"/>
      <c r="H15" s="7"/>
    </row>
    <row r="16" spans="1:9" ht="30">
      <c r="A16" s="3">
        <v>8</v>
      </c>
      <c r="B16" s="21" t="s">
        <v>21</v>
      </c>
      <c r="C16" s="56" t="s">
        <v>1029</v>
      </c>
      <c r="D16" s="3" t="s">
        <v>22</v>
      </c>
      <c r="E16" s="6"/>
      <c r="F16" s="7"/>
      <c r="G16" s="7"/>
      <c r="H16" s="7"/>
    </row>
    <row r="17" spans="1:8" ht="30">
      <c r="A17" s="3">
        <v>9</v>
      </c>
      <c r="B17" s="21" t="s">
        <v>21</v>
      </c>
      <c r="C17" s="56" t="s">
        <v>1029</v>
      </c>
      <c r="D17" s="3" t="s">
        <v>23</v>
      </c>
      <c r="E17" s="6"/>
      <c r="F17" s="7"/>
      <c r="G17" s="7"/>
      <c r="H17" s="7"/>
    </row>
    <row r="18" spans="1:8" ht="33">
      <c r="A18" s="3">
        <v>10</v>
      </c>
      <c r="B18" s="21" t="s">
        <v>804</v>
      </c>
      <c r="C18" s="56" t="s">
        <v>24</v>
      </c>
      <c r="D18" s="3" t="s">
        <v>765</v>
      </c>
      <c r="E18" s="6"/>
      <c r="F18" s="7"/>
      <c r="G18" s="7"/>
      <c r="H18" s="7"/>
    </row>
    <row r="19" spans="1:8" ht="33">
      <c r="A19" s="3">
        <v>11</v>
      </c>
      <c r="B19" s="21" t="s">
        <v>805</v>
      </c>
      <c r="C19" s="56" t="s">
        <v>24</v>
      </c>
      <c r="D19" s="3" t="s">
        <v>765</v>
      </c>
      <c r="E19" s="6"/>
      <c r="F19" s="7"/>
      <c r="G19" s="7"/>
      <c r="H19" s="7"/>
    </row>
    <row r="20" spans="1:8" ht="33">
      <c r="A20" s="3">
        <v>12</v>
      </c>
      <c r="B20" s="21" t="s">
        <v>806</v>
      </c>
      <c r="C20" s="56" t="s">
        <v>24</v>
      </c>
      <c r="D20" s="3" t="s">
        <v>765</v>
      </c>
      <c r="E20" s="6"/>
      <c r="F20" s="7"/>
      <c r="G20" s="7"/>
      <c r="H20" s="7"/>
    </row>
    <row r="21" spans="1:8">
      <c r="A21" s="3"/>
      <c r="B21" s="22" t="s">
        <v>767</v>
      </c>
      <c r="C21" s="56" t="s">
        <v>17</v>
      </c>
      <c r="D21" s="3"/>
      <c r="E21" s="6"/>
      <c r="F21" s="7"/>
      <c r="G21" s="7"/>
      <c r="H21" s="7"/>
    </row>
    <row r="22" spans="1:8">
      <c r="A22" s="3">
        <f>A20+1</f>
        <v>13</v>
      </c>
      <c r="B22" s="21" t="s">
        <v>25</v>
      </c>
      <c r="C22" s="59" t="s">
        <v>1030</v>
      </c>
      <c r="D22" s="3" t="s">
        <v>26</v>
      </c>
      <c r="E22" s="6"/>
      <c r="F22" s="7"/>
      <c r="G22" s="7"/>
      <c r="H22" s="7"/>
    </row>
    <row r="23" spans="1:8">
      <c r="A23" s="3">
        <f>A22+1</f>
        <v>14</v>
      </c>
      <c r="B23" s="21" t="s">
        <v>27</v>
      </c>
      <c r="C23" s="59" t="s">
        <v>1030</v>
      </c>
      <c r="D23" s="3" t="s">
        <v>28</v>
      </c>
      <c r="E23" s="6"/>
      <c r="F23" s="7"/>
      <c r="G23" s="7"/>
      <c r="H23" s="7"/>
    </row>
    <row r="24" spans="1:8">
      <c r="A24" s="3">
        <f t="shared" ref="A24:A87" si="0">A23+1</f>
        <v>15</v>
      </c>
      <c r="B24" s="21" t="s">
        <v>29</v>
      </c>
      <c r="C24" s="59" t="s">
        <v>1030</v>
      </c>
      <c r="D24" s="3" t="s">
        <v>30</v>
      </c>
      <c r="E24" s="6"/>
      <c r="F24" s="7"/>
      <c r="G24" s="7"/>
      <c r="H24" s="7"/>
    </row>
    <row r="25" spans="1:8">
      <c r="A25" s="3">
        <f t="shared" si="0"/>
        <v>16</v>
      </c>
      <c r="B25" s="21" t="s">
        <v>29</v>
      </c>
      <c r="C25" s="59" t="s">
        <v>1030</v>
      </c>
      <c r="D25" s="3" t="s">
        <v>31</v>
      </c>
      <c r="E25" s="6"/>
      <c r="F25" s="7"/>
      <c r="G25" s="7"/>
      <c r="H25" s="7"/>
    </row>
    <row r="26" spans="1:8">
      <c r="A26" s="3">
        <f t="shared" si="0"/>
        <v>17</v>
      </c>
      <c r="B26" s="21" t="s">
        <v>29</v>
      </c>
      <c r="C26" s="59" t="s">
        <v>1030</v>
      </c>
      <c r="D26" s="3" t="s">
        <v>32</v>
      </c>
      <c r="E26" s="6"/>
      <c r="F26" s="7"/>
      <c r="G26" s="7"/>
      <c r="H26" s="7"/>
    </row>
    <row r="27" spans="1:8">
      <c r="A27" s="3">
        <f t="shared" si="0"/>
        <v>18</v>
      </c>
      <c r="B27" s="21" t="s">
        <v>29</v>
      </c>
      <c r="C27" s="59" t="s">
        <v>1030</v>
      </c>
      <c r="D27" s="3" t="s">
        <v>28</v>
      </c>
      <c r="E27" s="6"/>
      <c r="F27" s="7"/>
      <c r="G27" s="7"/>
      <c r="H27" s="7"/>
    </row>
    <row r="28" spans="1:8">
      <c r="A28" s="3">
        <f t="shared" si="0"/>
        <v>19</v>
      </c>
      <c r="B28" s="21" t="s">
        <v>29</v>
      </c>
      <c r="C28" s="59" t="s">
        <v>1030</v>
      </c>
      <c r="D28" s="3" t="s">
        <v>33</v>
      </c>
      <c r="E28" s="6"/>
      <c r="F28" s="7"/>
      <c r="G28" s="7"/>
      <c r="H28" s="7"/>
    </row>
    <row r="29" spans="1:8">
      <c r="A29" s="3">
        <f t="shared" si="0"/>
        <v>20</v>
      </c>
      <c r="B29" s="21" t="s">
        <v>29</v>
      </c>
      <c r="C29" s="59" t="s">
        <v>1030</v>
      </c>
      <c r="D29" s="3" t="s">
        <v>34</v>
      </c>
      <c r="E29" s="6"/>
      <c r="F29" s="7"/>
      <c r="G29" s="7"/>
      <c r="H29" s="7"/>
    </row>
    <row r="30" spans="1:8">
      <c r="A30" s="3">
        <f t="shared" si="0"/>
        <v>21</v>
      </c>
      <c r="B30" s="21" t="s">
        <v>35</v>
      </c>
      <c r="C30" s="59" t="s">
        <v>1030</v>
      </c>
      <c r="D30" s="3" t="s">
        <v>28</v>
      </c>
      <c r="E30" s="6"/>
      <c r="F30" s="7"/>
      <c r="G30" s="7"/>
      <c r="H30" s="7"/>
    </row>
    <row r="31" spans="1:8">
      <c r="A31" s="3">
        <f t="shared" si="0"/>
        <v>22</v>
      </c>
      <c r="B31" s="21" t="s">
        <v>35</v>
      </c>
      <c r="C31" s="59" t="s">
        <v>1030</v>
      </c>
      <c r="D31" s="3" t="s">
        <v>34</v>
      </c>
      <c r="E31" s="6"/>
      <c r="F31" s="7"/>
      <c r="G31" s="7"/>
      <c r="H31" s="7"/>
    </row>
    <row r="32" spans="1:8" ht="30">
      <c r="A32" s="3">
        <f t="shared" si="0"/>
        <v>23</v>
      </c>
      <c r="B32" s="21" t="s">
        <v>36</v>
      </c>
      <c r="C32" s="59" t="s">
        <v>1030</v>
      </c>
      <c r="D32" s="3" t="s">
        <v>37</v>
      </c>
      <c r="E32" s="6"/>
      <c r="F32" s="7"/>
      <c r="G32" s="7"/>
      <c r="H32" s="7"/>
    </row>
    <row r="33" spans="1:8" ht="30">
      <c r="A33" s="3">
        <f t="shared" si="0"/>
        <v>24</v>
      </c>
      <c r="B33" s="21" t="s">
        <v>36</v>
      </c>
      <c r="C33" s="59" t="s">
        <v>1030</v>
      </c>
      <c r="D33" s="3" t="s">
        <v>34</v>
      </c>
      <c r="E33" s="6"/>
      <c r="F33" s="7"/>
      <c r="G33" s="7"/>
      <c r="H33" s="7"/>
    </row>
    <row r="34" spans="1:8" ht="60">
      <c r="A34" s="3">
        <f t="shared" si="0"/>
        <v>25</v>
      </c>
      <c r="B34" s="21" t="s">
        <v>38</v>
      </c>
      <c r="C34" s="59" t="s">
        <v>1030</v>
      </c>
      <c r="D34" s="3" t="s">
        <v>34</v>
      </c>
      <c r="E34" s="6"/>
      <c r="F34" s="7"/>
      <c r="G34" s="7"/>
      <c r="H34" s="7"/>
    </row>
    <row r="35" spans="1:8">
      <c r="A35" s="3">
        <f t="shared" si="0"/>
        <v>26</v>
      </c>
      <c r="B35" s="21" t="s">
        <v>39</v>
      </c>
      <c r="C35" s="59" t="s">
        <v>1030</v>
      </c>
      <c r="D35" s="3" t="s">
        <v>34</v>
      </c>
      <c r="E35" s="6"/>
      <c r="F35" s="7"/>
      <c r="G35" s="7"/>
      <c r="H35" s="7"/>
    </row>
    <row r="36" spans="1:8">
      <c r="A36" s="3">
        <f t="shared" si="0"/>
        <v>27</v>
      </c>
      <c r="B36" s="21" t="s">
        <v>29</v>
      </c>
      <c r="C36" s="59" t="s">
        <v>1030</v>
      </c>
      <c r="D36" s="3" t="s">
        <v>40</v>
      </c>
      <c r="E36" s="6"/>
      <c r="F36" s="7"/>
      <c r="G36" s="7"/>
      <c r="H36" s="7"/>
    </row>
    <row r="37" spans="1:8">
      <c r="A37" s="3">
        <f t="shared" si="0"/>
        <v>28</v>
      </c>
      <c r="B37" s="21" t="s">
        <v>35</v>
      </c>
      <c r="C37" s="59" t="s">
        <v>1030</v>
      </c>
      <c r="D37" s="3" t="s">
        <v>41</v>
      </c>
      <c r="E37" s="6"/>
      <c r="F37" s="7"/>
      <c r="G37" s="7"/>
      <c r="H37" s="7"/>
    </row>
    <row r="38" spans="1:8">
      <c r="A38" s="3">
        <f t="shared" si="0"/>
        <v>29</v>
      </c>
      <c r="B38" s="21" t="s">
        <v>1042</v>
      </c>
      <c r="C38" s="56" t="s">
        <v>1029</v>
      </c>
      <c r="D38" s="3" t="s">
        <v>765</v>
      </c>
      <c r="E38" s="6"/>
      <c r="F38" s="7"/>
      <c r="G38" s="7"/>
      <c r="H38" s="7"/>
    </row>
    <row r="39" spans="1:8">
      <c r="A39" s="3">
        <f t="shared" si="0"/>
        <v>30</v>
      </c>
      <c r="B39" s="21" t="s">
        <v>1038</v>
      </c>
      <c r="C39" s="56" t="s">
        <v>1029</v>
      </c>
      <c r="D39" s="3" t="s">
        <v>765</v>
      </c>
      <c r="E39" s="6"/>
      <c r="F39" s="7"/>
      <c r="G39" s="7"/>
      <c r="H39" s="7"/>
    </row>
    <row r="40" spans="1:8">
      <c r="A40" s="3">
        <f t="shared" si="0"/>
        <v>31</v>
      </c>
      <c r="B40" s="21" t="s">
        <v>1039</v>
      </c>
      <c r="C40" s="56" t="s">
        <v>1029</v>
      </c>
      <c r="D40" s="3" t="s">
        <v>765</v>
      </c>
      <c r="E40" s="6"/>
      <c r="F40" s="7"/>
      <c r="G40" s="7"/>
      <c r="H40" s="7"/>
    </row>
    <row r="41" spans="1:8">
      <c r="A41" s="3">
        <f t="shared" si="0"/>
        <v>32</v>
      </c>
      <c r="B41" s="21" t="s">
        <v>1040</v>
      </c>
      <c r="C41" s="56" t="s">
        <v>1029</v>
      </c>
      <c r="D41" s="3" t="s">
        <v>765</v>
      </c>
      <c r="E41" s="6"/>
      <c r="F41" s="7"/>
      <c r="G41" s="7"/>
      <c r="H41" s="7"/>
    </row>
    <row r="42" spans="1:8">
      <c r="A42" s="3">
        <f t="shared" si="0"/>
        <v>33</v>
      </c>
      <c r="B42" s="21" t="s">
        <v>1041</v>
      </c>
      <c r="C42" s="56" t="s">
        <v>1029</v>
      </c>
      <c r="D42" s="3" t="s">
        <v>765</v>
      </c>
      <c r="E42" s="6"/>
      <c r="F42" s="7"/>
      <c r="G42" s="7"/>
      <c r="H42" s="7"/>
    </row>
    <row r="43" spans="1:8">
      <c r="A43" s="3">
        <f t="shared" si="0"/>
        <v>34</v>
      </c>
      <c r="B43" s="21" t="s">
        <v>42</v>
      </c>
      <c r="C43" s="56" t="s">
        <v>1025</v>
      </c>
      <c r="D43" s="3" t="s">
        <v>43</v>
      </c>
      <c r="E43" s="6"/>
      <c r="F43" s="7"/>
      <c r="G43" s="7"/>
      <c r="H43" s="7"/>
    </row>
    <row r="44" spans="1:8">
      <c r="A44" s="3">
        <f t="shared" si="0"/>
        <v>35</v>
      </c>
      <c r="B44" s="21" t="s">
        <v>44</v>
      </c>
      <c r="C44" s="56" t="s">
        <v>1025</v>
      </c>
      <c r="D44" s="3" t="s">
        <v>43</v>
      </c>
      <c r="E44" s="6"/>
      <c r="F44" s="7"/>
      <c r="G44" s="7"/>
      <c r="H44" s="7"/>
    </row>
    <row r="45" spans="1:8">
      <c r="A45" s="3">
        <f t="shared" si="0"/>
        <v>36</v>
      </c>
      <c r="B45" s="21" t="s">
        <v>45</v>
      </c>
      <c r="C45" s="56" t="s">
        <v>1025</v>
      </c>
      <c r="D45" s="3" t="s">
        <v>765</v>
      </c>
      <c r="E45" s="6"/>
      <c r="F45" s="7"/>
      <c r="G45" s="7"/>
      <c r="H45" s="7"/>
    </row>
    <row r="46" spans="1:8">
      <c r="A46" s="3">
        <f t="shared" si="0"/>
        <v>37</v>
      </c>
      <c r="B46" s="21" t="s">
        <v>46</v>
      </c>
      <c r="C46" s="56" t="s">
        <v>1025</v>
      </c>
      <c r="D46" s="3" t="s">
        <v>47</v>
      </c>
      <c r="E46" s="6"/>
      <c r="F46" s="7"/>
      <c r="G46" s="7"/>
      <c r="H46" s="7"/>
    </row>
    <row r="47" spans="1:8">
      <c r="A47" s="3">
        <f t="shared" si="0"/>
        <v>38</v>
      </c>
      <c r="B47" s="21" t="s">
        <v>46</v>
      </c>
      <c r="C47" s="56" t="s">
        <v>1025</v>
      </c>
      <c r="D47" s="3" t="s">
        <v>48</v>
      </c>
      <c r="E47" s="6"/>
      <c r="F47" s="7"/>
      <c r="G47" s="7"/>
      <c r="H47" s="7"/>
    </row>
    <row r="48" spans="1:8">
      <c r="A48" s="3">
        <f t="shared" si="0"/>
        <v>39</v>
      </c>
      <c r="B48" s="21" t="s">
        <v>46</v>
      </c>
      <c r="C48" s="56" t="s">
        <v>1025</v>
      </c>
      <c r="D48" s="3" t="s">
        <v>49</v>
      </c>
      <c r="E48" s="6"/>
      <c r="F48" s="7"/>
      <c r="G48" s="7"/>
      <c r="H48" s="7"/>
    </row>
    <row r="49" spans="1:11">
      <c r="A49" s="3">
        <f t="shared" si="0"/>
        <v>40</v>
      </c>
      <c r="B49" s="21" t="s">
        <v>46</v>
      </c>
      <c r="C49" s="56" t="s">
        <v>1025</v>
      </c>
      <c r="D49" s="3" t="s">
        <v>50</v>
      </c>
      <c r="E49" s="6"/>
      <c r="F49" s="7"/>
      <c r="G49" s="7"/>
      <c r="H49" s="7"/>
    </row>
    <row r="50" spans="1:11">
      <c r="A50" s="3">
        <f t="shared" si="0"/>
        <v>41</v>
      </c>
      <c r="B50" s="21" t="s">
        <v>51</v>
      </c>
      <c r="C50" s="56" t="s">
        <v>1025</v>
      </c>
      <c r="D50" s="3" t="s">
        <v>52</v>
      </c>
      <c r="E50" s="6"/>
      <c r="F50" s="7"/>
      <c r="G50" s="7"/>
      <c r="H50" s="7"/>
    </row>
    <row r="51" spans="1:11">
      <c r="A51" s="3">
        <f t="shared" si="0"/>
        <v>42</v>
      </c>
      <c r="B51" s="21" t="s">
        <v>53</v>
      </c>
      <c r="C51" s="56" t="s">
        <v>1025</v>
      </c>
      <c r="D51" s="3" t="s">
        <v>52</v>
      </c>
      <c r="E51" s="6"/>
      <c r="F51" s="7"/>
      <c r="G51" s="7"/>
      <c r="H51" s="7"/>
    </row>
    <row r="52" spans="1:11">
      <c r="A52" s="3">
        <f t="shared" si="0"/>
        <v>43</v>
      </c>
      <c r="B52" s="21" t="s">
        <v>54</v>
      </c>
      <c r="C52" s="56" t="s">
        <v>1025</v>
      </c>
      <c r="D52" s="3" t="s">
        <v>765</v>
      </c>
      <c r="E52" s="6"/>
      <c r="F52" s="7"/>
      <c r="G52" s="7"/>
      <c r="H52" s="7"/>
    </row>
    <row r="53" spans="1:11">
      <c r="A53" s="3">
        <f t="shared" si="0"/>
        <v>44</v>
      </c>
      <c r="B53" s="21" t="s">
        <v>55</v>
      </c>
      <c r="C53" s="56" t="s">
        <v>1025</v>
      </c>
      <c r="D53" s="3" t="s">
        <v>765</v>
      </c>
      <c r="E53" s="6"/>
      <c r="F53" s="7"/>
      <c r="G53" s="7"/>
      <c r="H53" s="7"/>
      <c r="K53" s="14"/>
    </row>
    <row r="54" spans="1:11">
      <c r="A54" s="3">
        <f t="shared" si="0"/>
        <v>45</v>
      </c>
      <c r="B54" s="21" t="s">
        <v>56</v>
      </c>
      <c r="C54" s="56" t="s">
        <v>1025</v>
      </c>
      <c r="D54" s="3" t="s">
        <v>765</v>
      </c>
      <c r="E54" s="6"/>
      <c r="F54" s="7"/>
      <c r="G54" s="7"/>
      <c r="H54" s="7"/>
    </row>
    <row r="55" spans="1:11">
      <c r="A55" s="3">
        <f t="shared" si="0"/>
        <v>46</v>
      </c>
      <c r="B55" s="21" t="s">
        <v>57</v>
      </c>
      <c r="C55" s="56" t="s">
        <v>1025</v>
      </c>
      <c r="D55" s="3" t="s">
        <v>765</v>
      </c>
      <c r="E55" s="6"/>
      <c r="F55" s="7"/>
      <c r="G55" s="7"/>
      <c r="H55" s="7"/>
    </row>
    <row r="56" spans="1:11">
      <c r="A56" s="3">
        <f t="shared" si="0"/>
        <v>47</v>
      </c>
      <c r="B56" s="21" t="s">
        <v>58</v>
      </c>
      <c r="C56" s="56" t="s">
        <v>1025</v>
      </c>
      <c r="D56" s="3" t="s">
        <v>765</v>
      </c>
      <c r="E56" s="6"/>
      <c r="F56" s="7"/>
      <c r="G56" s="7"/>
      <c r="H56" s="7"/>
    </row>
    <row r="57" spans="1:11">
      <c r="A57" s="3">
        <f t="shared" si="0"/>
        <v>48</v>
      </c>
      <c r="B57" s="21" t="s">
        <v>59</v>
      </c>
      <c r="C57" s="56" t="s">
        <v>1025</v>
      </c>
      <c r="D57" s="3" t="s">
        <v>765</v>
      </c>
      <c r="E57" s="6"/>
      <c r="F57" s="7"/>
      <c r="G57" s="7"/>
      <c r="H57" s="7"/>
    </row>
    <row r="58" spans="1:11">
      <c r="A58" s="3">
        <f t="shared" si="0"/>
        <v>49</v>
      </c>
      <c r="B58" s="21" t="s">
        <v>60</v>
      </c>
      <c r="C58" s="56" t="s">
        <v>1025</v>
      </c>
      <c r="D58" s="3" t="s">
        <v>765</v>
      </c>
      <c r="E58" s="6"/>
      <c r="F58" s="7"/>
      <c r="G58" s="7"/>
      <c r="H58" s="7"/>
    </row>
    <row r="59" spans="1:11">
      <c r="A59" s="3">
        <f t="shared" si="0"/>
        <v>50</v>
      </c>
      <c r="B59" s="21" t="s">
        <v>61</v>
      </c>
      <c r="C59" s="56" t="s">
        <v>1025</v>
      </c>
      <c r="D59" s="3" t="s">
        <v>765</v>
      </c>
      <c r="E59" s="6"/>
      <c r="F59" s="7"/>
      <c r="G59" s="7"/>
      <c r="H59" s="7"/>
    </row>
    <row r="60" spans="1:11">
      <c r="A60" s="3">
        <f t="shared" si="0"/>
        <v>51</v>
      </c>
      <c r="B60" s="21" t="s">
        <v>62</v>
      </c>
      <c r="C60" s="56" t="s">
        <v>1025</v>
      </c>
      <c r="D60" s="3" t="s">
        <v>765</v>
      </c>
      <c r="E60" s="6"/>
      <c r="F60" s="7"/>
      <c r="G60" s="7"/>
      <c r="H60" s="7"/>
    </row>
    <row r="61" spans="1:11">
      <c r="A61" s="3">
        <f t="shared" si="0"/>
        <v>52</v>
      </c>
      <c r="B61" s="21" t="s">
        <v>63</v>
      </c>
      <c r="C61" s="56" t="s">
        <v>1025</v>
      </c>
      <c r="D61" s="3" t="s">
        <v>765</v>
      </c>
      <c r="E61" s="6"/>
      <c r="F61" s="7"/>
      <c r="G61" s="7"/>
      <c r="H61" s="7"/>
    </row>
    <row r="62" spans="1:11">
      <c r="A62" s="3">
        <f t="shared" si="0"/>
        <v>53</v>
      </c>
      <c r="B62" s="21" t="s">
        <v>64</v>
      </c>
      <c r="C62" s="56" t="s">
        <v>1025</v>
      </c>
      <c r="D62" s="3" t="s">
        <v>765</v>
      </c>
      <c r="E62" s="6"/>
      <c r="F62" s="7"/>
      <c r="G62" s="7"/>
      <c r="H62" s="7"/>
    </row>
    <row r="63" spans="1:11">
      <c r="A63" s="3">
        <f t="shared" si="0"/>
        <v>54</v>
      </c>
      <c r="B63" s="21" t="s">
        <v>65</v>
      </c>
      <c r="C63" s="56" t="s">
        <v>1025</v>
      </c>
      <c r="D63" s="3" t="s">
        <v>765</v>
      </c>
      <c r="E63" s="6"/>
      <c r="F63" s="7"/>
      <c r="G63" s="7"/>
      <c r="H63" s="7"/>
    </row>
    <row r="64" spans="1:11">
      <c r="A64" s="3">
        <f t="shared" si="0"/>
        <v>55</v>
      </c>
      <c r="B64" s="21" t="s">
        <v>766</v>
      </c>
      <c r="C64" s="56" t="s">
        <v>1025</v>
      </c>
      <c r="D64" s="3" t="s">
        <v>765</v>
      </c>
      <c r="E64" s="6"/>
      <c r="F64" s="7"/>
      <c r="G64" s="7"/>
      <c r="H64" s="7"/>
    </row>
    <row r="65" spans="1:8">
      <c r="A65" s="3">
        <f t="shared" si="0"/>
        <v>56</v>
      </c>
      <c r="B65" s="21" t="s">
        <v>66</v>
      </c>
      <c r="C65" s="56" t="s">
        <v>1025</v>
      </c>
      <c r="D65" s="3" t="s">
        <v>765</v>
      </c>
      <c r="E65" s="6"/>
      <c r="F65" s="7"/>
      <c r="G65" s="7"/>
      <c r="H65" s="7"/>
    </row>
    <row r="66" spans="1:8">
      <c r="A66" s="3">
        <f t="shared" si="0"/>
        <v>57</v>
      </c>
      <c r="B66" s="21" t="s">
        <v>67</v>
      </c>
      <c r="C66" s="56" t="s">
        <v>1025</v>
      </c>
      <c r="D66" s="3" t="s">
        <v>68</v>
      </c>
      <c r="E66" s="6"/>
      <c r="F66" s="7"/>
      <c r="G66" s="7"/>
      <c r="H66" s="7"/>
    </row>
    <row r="67" spans="1:8">
      <c r="A67" s="3">
        <f t="shared" si="0"/>
        <v>58</v>
      </c>
      <c r="B67" s="21" t="s">
        <v>69</v>
      </c>
      <c r="C67" s="56" t="s">
        <v>1025</v>
      </c>
      <c r="D67" s="3" t="s">
        <v>765</v>
      </c>
      <c r="E67" s="6"/>
      <c r="F67" s="7"/>
      <c r="G67" s="7"/>
      <c r="H67" s="7"/>
    </row>
    <row r="68" spans="1:8">
      <c r="A68" s="3">
        <f t="shared" si="0"/>
        <v>59</v>
      </c>
      <c r="B68" s="21" t="s">
        <v>70</v>
      </c>
      <c r="C68" s="56" t="s">
        <v>1025</v>
      </c>
      <c r="D68" s="3" t="s">
        <v>71</v>
      </c>
      <c r="E68" s="6"/>
      <c r="F68" s="7"/>
      <c r="G68" s="7"/>
      <c r="H68" s="7"/>
    </row>
    <row r="69" spans="1:8">
      <c r="A69" s="3">
        <f t="shared" si="0"/>
        <v>60</v>
      </c>
      <c r="B69" s="21" t="s">
        <v>72</v>
      </c>
      <c r="C69" s="56" t="s">
        <v>1025</v>
      </c>
      <c r="D69" s="3" t="s">
        <v>73</v>
      </c>
      <c r="E69" s="6"/>
      <c r="F69" s="7"/>
      <c r="G69" s="7"/>
      <c r="H69" s="7"/>
    </row>
    <row r="70" spans="1:8">
      <c r="A70" s="3">
        <f t="shared" si="0"/>
        <v>61</v>
      </c>
      <c r="B70" s="21" t="s">
        <v>74</v>
      </c>
      <c r="C70" s="56" t="s">
        <v>1025</v>
      </c>
      <c r="D70" s="3" t="s">
        <v>75</v>
      </c>
      <c r="E70" s="6"/>
      <c r="F70" s="7"/>
      <c r="G70" s="7"/>
      <c r="H70" s="7"/>
    </row>
    <row r="71" spans="1:8">
      <c r="A71" s="3">
        <f t="shared" si="0"/>
        <v>62</v>
      </c>
      <c r="B71" s="21" t="s">
        <v>76</v>
      </c>
      <c r="C71" s="56" t="s">
        <v>1025</v>
      </c>
      <c r="D71" s="3" t="s">
        <v>77</v>
      </c>
      <c r="E71" s="6"/>
      <c r="F71" s="7"/>
      <c r="G71" s="7"/>
      <c r="H71" s="7"/>
    </row>
    <row r="72" spans="1:8">
      <c r="A72" s="3">
        <f t="shared" si="0"/>
        <v>63</v>
      </c>
      <c r="B72" s="21" t="s">
        <v>78</v>
      </c>
      <c r="C72" s="56" t="s">
        <v>1025</v>
      </c>
      <c r="D72" s="3" t="s">
        <v>79</v>
      </c>
      <c r="E72" s="6"/>
      <c r="F72" s="7"/>
      <c r="G72" s="7"/>
      <c r="H72" s="7"/>
    </row>
    <row r="73" spans="1:8">
      <c r="A73" s="3">
        <f t="shared" si="0"/>
        <v>64</v>
      </c>
      <c r="B73" s="21" t="s">
        <v>80</v>
      </c>
      <c r="C73" s="56" t="s">
        <v>1025</v>
      </c>
      <c r="D73" s="3" t="s">
        <v>48</v>
      </c>
      <c r="E73" s="6"/>
      <c r="F73" s="7"/>
      <c r="G73" s="7"/>
      <c r="H73" s="7"/>
    </row>
    <row r="74" spans="1:8">
      <c r="A74" s="3">
        <f t="shared" si="0"/>
        <v>65</v>
      </c>
      <c r="B74" s="21" t="s">
        <v>81</v>
      </c>
      <c r="C74" s="56" t="s">
        <v>1025</v>
      </c>
      <c r="D74" s="3" t="s">
        <v>82</v>
      </c>
      <c r="E74" s="6"/>
      <c r="F74" s="7"/>
      <c r="G74" s="7"/>
      <c r="H74" s="7"/>
    </row>
    <row r="75" spans="1:8">
      <c r="A75" s="3">
        <f t="shared" si="0"/>
        <v>66</v>
      </c>
      <c r="B75" s="21" t="s">
        <v>81</v>
      </c>
      <c r="C75" s="56" t="s">
        <v>1025</v>
      </c>
      <c r="D75" s="3" t="s">
        <v>48</v>
      </c>
      <c r="E75" s="6"/>
      <c r="F75" s="7"/>
      <c r="G75" s="7"/>
      <c r="H75" s="7"/>
    </row>
    <row r="76" spans="1:8">
      <c r="A76" s="3">
        <f t="shared" si="0"/>
        <v>67</v>
      </c>
      <c r="B76" s="21" t="s">
        <v>83</v>
      </c>
      <c r="C76" s="56" t="s">
        <v>1025</v>
      </c>
      <c r="D76" s="3" t="s">
        <v>82</v>
      </c>
      <c r="E76" s="6"/>
      <c r="F76" s="7"/>
      <c r="G76" s="7"/>
      <c r="H76" s="7"/>
    </row>
    <row r="77" spans="1:8">
      <c r="A77" s="3">
        <f t="shared" si="0"/>
        <v>68</v>
      </c>
      <c r="B77" s="21" t="s">
        <v>83</v>
      </c>
      <c r="C77" s="56" t="s">
        <v>1025</v>
      </c>
      <c r="D77" s="3" t="s">
        <v>48</v>
      </c>
      <c r="E77" s="6"/>
      <c r="F77" s="7"/>
      <c r="G77" s="7"/>
      <c r="H77" s="7"/>
    </row>
    <row r="78" spans="1:8">
      <c r="A78" s="3">
        <f t="shared" si="0"/>
        <v>69</v>
      </c>
      <c r="B78" s="21" t="s">
        <v>84</v>
      </c>
      <c r="C78" s="56" t="s">
        <v>1025</v>
      </c>
      <c r="D78" s="3" t="s">
        <v>48</v>
      </c>
      <c r="E78" s="6"/>
      <c r="F78" s="7"/>
      <c r="G78" s="7"/>
      <c r="H78" s="7"/>
    </row>
    <row r="79" spans="1:8">
      <c r="A79" s="3">
        <f t="shared" si="0"/>
        <v>70</v>
      </c>
      <c r="B79" s="21" t="s">
        <v>85</v>
      </c>
      <c r="C79" s="56" t="s">
        <v>1025</v>
      </c>
      <c r="D79" s="3" t="s">
        <v>48</v>
      </c>
      <c r="E79" s="6"/>
      <c r="F79" s="7"/>
      <c r="G79" s="7"/>
      <c r="H79" s="7"/>
    </row>
    <row r="80" spans="1:8">
      <c r="A80" s="3">
        <f t="shared" si="0"/>
        <v>71</v>
      </c>
      <c r="B80" s="21" t="s">
        <v>86</v>
      </c>
      <c r="C80" s="56" t="s">
        <v>1025</v>
      </c>
      <c r="D80" s="3" t="s">
        <v>48</v>
      </c>
      <c r="E80" s="6"/>
      <c r="F80" s="7"/>
      <c r="G80" s="7"/>
      <c r="H80" s="7"/>
    </row>
    <row r="81" spans="1:8">
      <c r="A81" s="3">
        <f t="shared" si="0"/>
        <v>72</v>
      </c>
      <c r="B81" s="21" t="s">
        <v>87</v>
      </c>
      <c r="C81" s="56" t="s">
        <v>1025</v>
      </c>
      <c r="D81" s="3" t="s">
        <v>765</v>
      </c>
      <c r="E81" s="6"/>
      <c r="F81" s="7"/>
      <c r="G81" s="7"/>
      <c r="H81" s="7"/>
    </row>
    <row r="82" spans="1:8">
      <c r="A82" s="3">
        <f t="shared" si="0"/>
        <v>73</v>
      </c>
      <c r="B82" s="21" t="s">
        <v>88</v>
      </c>
      <c r="C82" s="56" t="s">
        <v>1025</v>
      </c>
      <c r="D82" s="3" t="s">
        <v>765</v>
      </c>
      <c r="E82" s="6"/>
      <c r="F82" s="7"/>
      <c r="G82" s="7"/>
      <c r="H82" s="7"/>
    </row>
    <row r="83" spans="1:8">
      <c r="A83" s="3">
        <f t="shared" si="0"/>
        <v>74</v>
      </c>
      <c r="B83" s="21" t="s">
        <v>89</v>
      </c>
      <c r="C83" s="56" t="s">
        <v>1025</v>
      </c>
      <c r="D83" s="3" t="s">
        <v>765</v>
      </c>
      <c r="E83" s="6"/>
      <c r="F83" s="7"/>
      <c r="G83" s="7"/>
      <c r="H83" s="7"/>
    </row>
    <row r="84" spans="1:8">
      <c r="A84" s="3">
        <f t="shared" si="0"/>
        <v>75</v>
      </c>
      <c r="B84" s="21" t="s">
        <v>90</v>
      </c>
      <c r="C84" s="56" t="s">
        <v>1025</v>
      </c>
      <c r="D84" s="3" t="s">
        <v>889</v>
      </c>
      <c r="E84" s="6"/>
      <c r="F84" s="7"/>
      <c r="G84" s="7"/>
      <c r="H84" s="7"/>
    </row>
    <row r="85" spans="1:8">
      <c r="A85" s="3">
        <f t="shared" si="0"/>
        <v>76</v>
      </c>
      <c r="B85" s="21" t="s">
        <v>91</v>
      </c>
      <c r="C85" s="56" t="s">
        <v>1025</v>
      </c>
      <c r="D85" s="3" t="s">
        <v>890</v>
      </c>
      <c r="E85" s="6"/>
      <c r="F85" s="7"/>
      <c r="G85" s="7"/>
      <c r="H85" s="7"/>
    </row>
    <row r="86" spans="1:8">
      <c r="A86" s="3">
        <f t="shared" si="0"/>
        <v>77</v>
      </c>
      <c r="B86" s="21" t="s">
        <v>91</v>
      </c>
      <c r="C86" s="56" t="s">
        <v>1025</v>
      </c>
      <c r="D86" s="3" t="s">
        <v>891</v>
      </c>
      <c r="E86" s="6"/>
      <c r="F86" s="7"/>
      <c r="G86" s="7"/>
      <c r="H86" s="7"/>
    </row>
    <row r="87" spans="1:8">
      <c r="A87" s="3">
        <f t="shared" si="0"/>
        <v>78</v>
      </c>
      <c r="B87" s="21" t="s">
        <v>92</v>
      </c>
      <c r="C87" s="56" t="s">
        <v>1025</v>
      </c>
      <c r="D87" s="3" t="s">
        <v>892</v>
      </c>
      <c r="E87" s="6"/>
      <c r="F87" s="7"/>
      <c r="G87" s="7"/>
      <c r="H87" s="7"/>
    </row>
    <row r="88" spans="1:8">
      <c r="A88" s="3">
        <f t="shared" ref="A88:A93" si="1">A87+1</f>
        <v>79</v>
      </c>
      <c r="B88" s="21" t="s">
        <v>92</v>
      </c>
      <c r="C88" s="56" t="s">
        <v>1025</v>
      </c>
      <c r="D88" s="3" t="s">
        <v>893</v>
      </c>
      <c r="E88" s="6"/>
      <c r="F88" s="7"/>
      <c r="G88" s="7"/>
      <c r="H88" s="7"/>
    </row>
    <row r="89" spans="1:8">
      <c r="A89" s="3">
        <f t="shared" si="1"/>
        <v>80</v>
      </c>
      <c r="B89" s="21" t="s">
        <v>93</v>
      </c>
      <c r="C89" s="56" t="s">
        <v>1025</v>
      </c>
      <c r="D89" s="3" t="s">
        <v>48</v>
      </c>
      <c r="E89" s="6"/>
      <c r="F89" s="7"/>
      <c r="G89" s="7"/>
      <c r="H89" s="7"/>
    </row>
    <row r="90" spans="1:8" ht="22.5" customHeight="1">
      <c r="A90" s="3">
        <f t="shared" si="1"/>
        <v>81</v>
      </c>
      <c r="B90" s="21" t="s">
        <v>94</v>
      </c>
      <c r="C90" s="56" t="s">
        <v>1025</v>
      </c>
      <c r="D90" s="3" t="s">
        <v>894</v>
      </c>
      <c r="E90" s="6"/>
      <c r="F90" s="7"/>
      <c r="G90" s="7"/>
      <c r="H90" s="7"/>
    </row>
    <row r="91" spans="1:8">
      <c r="A91" s="3">
        <f t="shared" si="1"/>
        <v>82</v>
      </c>
      <c r="B91" s="21" t="s">
        <v>95</v>
      </c>
      <c r="C91" s="56" t="s">
        <v>1025</v>
      </c>
      <c r="D91" s="3" t="s">
        <v>765</v>
      </c>
      <c r="E91" s="6"/>
      <c r="F91" s="7"/>
      <c r="G91" s="7"/>
      <c r="H91" s="7"/>
    </row>
    <row r="92" spans="1:8">
      <c r="A92" s="3">
        <f t="shared" si="1"/>
        <v>83</v>
      </c>
      <c r="B92" s="21" t="s">
        <v>96</v>
      </c>
      <c r="C92" s="56" t="s">
        <v>1025</v>
      </c>
      <c r="D92" s="3" t="s">
        <v>765</v>
      </c>
      <c r="E92" s="6"/>
      <c r="F92" s="7"/>
      <c r="G92" s="7"/>
      <c r="H92" s="7"/>
    </row>
    <row r="93" spans="1:8">
      <c r="A93" s="3">
        <f t="shared" si="1"/>
        <v>84</v>
      </c>
      <c r="B93" s="21" t="s">
        <v>97</v>
      </c>
      <c r="C93" s="56" t="s">
        <v>1025</v>
      </c>
      <c r="D93" s="3" t="s">
        <v>765</v>
      </c>
      <c r="E93" s="6"/>
      <c r="F93" s="7"/>
      <c r="G93" s="7"/>
      <c r="H93" s="7"/>
    </row>
    <row r="94" spans="1:8">
      <c r="A94" s="3"/>
      <c r="B94" s="22" t="s">
        <v>98</v>
      </c>
      <c r="C94" s="56" t="s">
        <v>17</v>
      </c>
      <c r="D94" s="3"/>
      <c r="E94" s="6"/>
      <c r="F94" s="7"/>
      <c r="G94" s="7"/>
      <c r="H94" s="7"/>
    </row>
    <row r="95" spans="1:8">
      <c r="A95" s="3">
        <f>A93+1</f>
        <v>85</v>
      </c>
      <c r="B95" s="21" t="s">
        <v>779</v>
      </c>
      <c r="C95" s="59" t="s">
        <v>1030</v>
      </c>
      <c r="D95" s="3" t="s">
        <v>99</v>
      </c>
      <c r="E95" s="6"/>
      <c r="F95" s="7"/>
      <c r="G95" s="7"/>
      <c r="H95" s="7"/>
    </row>
    <row r="96" spans="1:8">
      <c r="A96" s="3">
        <f>A95+1</f>
        <v>86</v>
      </c>
      <c r="B96" s="21" t="s">
        <v>768</v>
      </c>
      <c r="C96" s="59" t="s">
        <v>1030</v>
      </c>
      <c r="D96" s="3" t="s">
        <v>99</v>
      </c>
      <c r="E96" s="6"/>
      <c r="F96" s="7"/>
      <c r="G96" s="7"/>
      <c r="H96" s="7"/>
    </row>
    <row r="97" spans="1:8">
      <c r="A97" s="3">
        <f t="shared" ref="A97:A115" si="2">A96+1</f>
        <v>87</v>
      </c>
      <c r="B97" s="21" t="s">
        <v>100</v>
      </c>
      <c r="C97" s="59" t="s">
        <v>1030</v>
      </c>
      <c r="D97" s="3" t="s">
        <v>99</v>
      </c>
      <c r="E97" s="6"/>
      <c r="F97" s="7"/>
      <c r="G97" s="7"/>
      <c r="H97" s="7"/>
    </row>
    <row r="98" spans="1:8">
      <c r="A98" s="3">
        <f t="shared" si="2"/>
        <v>88</v>
      </c>
      <c r="B98" s="21" t="s">
        <v>101</v>
      </c>
      <c r="C98" s="59" t="s">
        <v>1030</v>
      </c>
      <c r="D98" s="3" t="s">
        <v>99</v>
      </c>
      <c r="E98" s="6"/>
      <c r="F98" s="7"/>
      <c r="G98" s="7"/>
      <c r="H98" s="7"/>
    </row>
    <row r="99" spans="1:8">
      <c r="A99" s="3">
        <f t="shared" si="2"/>
        <v>89</v>
      </c>
      <c r="B99" s="21" t="s">
        <v>102</v>
      </c>
      <c r="C99" s="59" t="s">
        <v>1030</v>
      </c>
      <c r="D99" s="3" t="s">
        <v>99</v>
      </c>
      <c r="E99" s="6"/>
      <c r="F99" s="7"/>
      <c r="G99" s="7"/>
      <c r="H99" s="7"/>
    </row>
    <row r="100" spans="1:8">
      <c r="A100" s="3">
        <f t="shared" si="2"/>
        <v>90</v>
      </c>
      <c r="B100" s="21" t="s">
        <v>103</v>
      </c>
      <c r="C100" s="59" t="s">
        <v>1030</v>
      </c>
      <c r="D100" s="3" t="s">
        <v>99</v>
      </c>
      <c r="E100" s="6"/>
      <c r="F100" s="7"/>
      <c r="G100" s="7"/>
      <c r="H100" s="7"/>
    </row>
    <row r="101" spans="1:8">
      <c r="A101" s="3">
        <f t="shared" si="2"/>
        <v>91</v>
      </c>
      <c r="B101" s="21" t="s">
        <v>104</v>
      </c>
      <c r="C101" s="59" t="s">
        <v>1030</v>
      </c>
      <c r="D101" s="3" t="s">
        <v>99</v>
      </c>
      <c r="E101" s="6"/>
      <c r="F101" s="7"/>
      <c r="G101" s="7"/>
      <c r="H101" s="7"/>
    </row>
    <row r="102" spans="1:8">
      <c r="A102" s="3">
        <f t="shared" si="2"/>
        <v>92</v>
      </c>
      <c r="B102" s="21" t="s">
        <v>105</v>
      </c>
      <c r="C102" s="59" t="s">
        <v>1030</v>
      </c>
      <c r="D102" s="3" t="s">
        <v>106</v>
      </c>
      <c r="E102" s="6"/>
      <c r="F102" s="7"/>
      <c r="G102" s="7"/>
      <c r="H102" s="7"/>
    </row>
    <row r="103" spans="1:8">
      <c r="A103" s="3">
        <f t="shared" si="2"/>
        <v>93</v>
      </c>
      <c r="B103" s="21" t="s">
        <v>107</v>
      </c>
      <c r="C103" s="59" t="s">
        <v>1030</v>
      </c>
      <c r="D103" s="3" t="s">
        <v>106</v>
      </c>
      <c r="E103" s="6"/>
      <c r="F103" s="7"/>
      <c r="G103" s="7"/>
      <c r="H103" s="7"/>
    </row>
    <row r="104" spans="1:8">
      <c r="A104" s="3">
        <f t="shared" si="2"/>
        <v>94</v>
      </c>
      <c r="B104" s="21" t="s">
        <v>108</v>
      </c>
      <c r="C104" s="59" t="s">
        <v>1030</v>
      </c>
      <c r="D104" s="3" t="s">
        <v>106</v>
      </c>
      <c r="E104" s="6"/>
      <c r="F104" s="7"/>
      <c r="G104" s="7"/>
      <c r="H104" s="7"/>
    </row>
    <row r="105" spans="1:8">
      <c r="A105" s="3">
        <f t="shared" si="2"/>
        <v>95</v>
      </c>
      <c r="B105" s="21" t="s">
        <v>109</v>
      </c>
      <c r="C105" s="59" t="s">
        <v>1030</v>
      </c>
      <c r="D105" s="3" t="s">
        <v>106</v>
      </c>
      <c r="E105" s="6"/>
      <c r="F105" s="7"/>
      <c r="G105" s="7"/>
      <c r="H105" s="7"/>
    </row>
    <row r="106" spans="1:8">
      <c r="A106" s="3">
        <f t="shared" si="2"/>
        <v>96</v>
      </c>
      <c r="B106" s="21" t="s">
        <v>110</v>
      </c>
      <c r="C106" s="59" t="s">
        <v>1030</v>
      </c>
      <c r="D106" s="3" t="s">
        <v>111</v>
      </c>
      <c r="E106" s="6"/>
      <c r="F106" s="7"/>
      <c r="G106" s="7"/>
      <c r="H106" s="7"/>
    </row>
    <row r="107" spans="1:8">
      <c r="A107" s="3">
        <f t="shared" si="2"/>
        <v>97</v>
      </c>
      <c r="B107" s="21" t="s">
        <v>112</v>
      </c>
      <c r="C107" s="59" t="s">
        <v>1030</v>
      </c>
      <c r="D107" s="3" t="s">
        <v>113</v>
      </c>
      <c r="E107" s="6"/>
      <c r="F107" s="7"/>
      <c r="G107" s="7"/>
      <c r="H107" s="7"/>
    </row>
    <row r="108" spans="1:8">
      <c r="A108" s="3">
        <f t="shared" si="2"/>
        <v>98</v>
      </c>
      <c r="B108" s="21" t="s">
        <v>114</v>
      </c>
      <c r="C108" s="59" t="s">
        <v>1030</v>
      </c>
      <c r="D108" s="3" t="s">
        <v>113</v>
      </c>
      <c r="E108" s="6"/>
      <c r="F108" s="7"/>
      <c r="G108" s="7"/>
      <c r="H108" s="7"/>
    </row>
    <row r="109" spans="1:8">
      <c r="A109" s="3">
        <f t="shared" si="2"/>
        <v>99</v>
      </c>
      <c r="B109" s="21" t="s">
        <v>115</v>
      </c>
      <c r="C109" s="59" t="s">
        <v>1030</v>
      </c>
      <c r="D109" s="3" t="s">
        <v>113</v>
      </c>
      <c r="E109" s="6"/>
      <c r="F109" s="7"/>
      <c r="G109" s="7"/>
      <c r="H109" s="7"/>
    </row>
    <row r="110" spans="1:8">
      <c r="A110" s="3">
        <f t="shared" si="2"/>
        <v>100</v>
      </c>
      <c r="B110" s="21" t="s">
        <v>116</v>
      </c>
      <c r="C110" s="59" t="s">
        <v>1030</v>
      </c>
      <c r="D110" s="3" t="s">
        <v>117</v>
      </c>
      <c r="E110" s="6"/>
      <c r="F110" s="7"/>
      <c r="G110" s="7"/>
      <c r="H110" s="7"/>
    </row>
    <row r="111" spans="1:8">
      <c r="A111" s="3">
        <f t="shared" si="2"/>
        <v>101</v>
      </c>
      <c r="B111" s="21" t="s">
        <v>118</v>
      </c>
      <c r="C111" s="59" t="s">
        <v>1030</v>
      </c>
      <c r="D111" s="3" t="s">
        <v>119</v>
      </c>
      <c r="E111" s="6"/>
      <c r="F111" s="7"/>
      <c r="G111" s="7"/>
      <c r="H111" s="7"/>
    </row>
    <row r="112" spans="1:8">
      <c r="A112" s="3">
        <f t="shared" si="2"/>
        <v>102</v>
      </c>
      <c r="B112" s="21" t="s">
        <v>120</v>
      </c>
      <c r="C112" s="59" t="s">
        <v>1030</v>
      </c>
      <c r="D112" s="3" t="s">
        <v>119</v>
      </c>
      <c r="E112" s="6"/>
      <c r="F112" s="7"/>
      <c r="G112" s="7"/>
      <c r="H112" s="7"/>
    </row>
    <row r="113" spans="1:8">
      <c r="A113" s="3">
        <f t="shared" si="2"/>
        <v>103</v>
      </c>
      <c r="B113" s="21" t="s">
        <v>121</v>
      </c>
      <c r="C113" s="59" t="s">
        <v>1030</v>
      </c>
      <c r="D113" s="3" t="s">
        <v>119</v>
      </c>
      <c r="E113" s="6"/>
      <c r="F113" s="7"/>
      <c r="G113" s="7"/>
      <c r="H113" s="7"/>
    </row>
    <row r="114" spans="1:8">
      <c r="A114" s="3">
        <f t="shared" si="2"/>
        <v>104</v>
      </c>
      <c r="B114" s="21" t="s">
        <v>122</v>
      </c>
      <c r="C114" s="59" t="s">
        <v>1030</v>
      </c>
      <c r="D114" s="3" t="s">
        <v>119</v>
      </c>
      <c r="E114" s="6"/>
      <c r="F114" s="7"/>
      <c r="G114" s="7"/>
      <c r="H114" s="7"/>
    </row>
    <row r="115" spans="1:8">
      <c r="A115" s="3">
        <f t="shared" si="2"/>
        <v>105</v>
      </c>
      <c r="B115" s="21" t="s">
        <v>123</v>
      </c>
      <c r="C115" s="59" t="s">
        <v>1030</v>
      </c>
      <c r="D115" s="3" t="s">
        <v>119</v>
      </c>
      <c r="E115" s="6"/>
      <c r="F115" s="7"/>
      <c r="G115" s="7"/>
      <c r="H115" s="7"/>
    </row>
    <row r="116" spans="1:8">
      <c r="A116" s="3"/>
      <c r="B116" s="22" t="s">
        <v>124</v>
      </c>
      <c r="C116" s="56" t="s">
        <v>17</v>
      </c>
      <c r="D116" s="3"/>
      <c r="E116" s="6"/>
      <c r="F116" s="7"/>
      <c r="G116" s="7"/>
      <c r="H116" s="7"/>
    </row>
    <row r="117" spans="1:8">
      <c r="A117" s="3">
        <f>A115+1</f>
        <v>106</v>
      </c>
      <c r="B117" s="21" t="s">
        <v>777</v>
      </c>
      <c r="C117" s="59" t="s">
        <v>1031</v>
      </c>
      <c r="D117" s="3" t="s">
        <v>765</v>
      </c>
      <c r="E117" s="6"/>
      <c r="F117" s="7"/>
      <c r="G117" s="7"/>
      <c r="H117" s="7"/>
    </row>
    <row r="118" spans="1:8">
      <c r="A118" s="3">
        <f>A117+1</f>
        <v>107</v>
      </c>
      <c r="B118" s="21" t="s">
        <v>778</v>
      </c>
      <c r="C118" s="59" t="s">
        <v>1031</v>
      </c>
      <c r="D118" s="3" t="s">
        <v>765</v>
      </c>
      <c r="E118" s="6"/>
      <c r="F118" s="7"/>
      <c r="G118" s="7"/>
      <c r="H118" s="7"/>
    </row>
    <row r="119" spans="1:8">
      <c r="A119" s="3"/>
      <c r="B119" s="22" t="s">
        <v>126</v>
      </c>
      <c r="C119" s="56" t="s">
        <v>17</v>
      </c>
      <c r="D119" s="3"/>
      <c r="E119" s="6"/>
      <c r="F119" s="7"/>
      <c r="G119" s="7"/>
      <c r="H119" s="7"/>
    </row>
    <row r="120" spans="1:8" ht="30">
      <c r="A120" s="3">
        <f>A118+1</f>
        <v>108</v>
      </c>
      <c r="B120" s="21" t="s">
        <v>127</v>
      </c>
      <c r="C120" s="56" t="s">
        <v>1032</v>
      </c>
      <c r="D120" s="3" t="s">
        <v>895</v>
      </c>
      <c r="E120" s="6"/>
      <c r="F120" s="7"/>
      <c r="G120" s="7"/>
      <c r="H120" s="7"/>
    </row>
    <row r="121" spans="1:8" ht="30">
      <c r="A121" s="3">
        <f>A120+1</f>
        <v>109</v>
      </c>
      <c r="B121" s="21" t="s">
        <v>127</v>
      </c>
      <c r="C121" s="56" t="s">
        <v>1032</v>
      </c>
      <c r="D121" s="3" t="s">
        <v>896</v>
      </c>
      <c r="E121" s="6"/>
      <c r="F121" s="7"/>
      <c r="G121" s="7"/>
      <c r="H121" s="7"/>
    </row>
    <row r="122" spans="1:8" ht="30">
      <c r="A122" s="3">
        <f t="shared" ref="A122:A145" si="3">A121+1</f>
        <v>110</v>
      </c>
      <c r="B122" s="21" t="s">
        <v>807</v>
      </c>
      <c r="C122" s="56" t="s">
        <v>1032</v>
      </c>
      <c r="D122" s="3" t="s">
        <v>897</v>
      </c>
      <c r="E122" s="6"/>
      <c r="F122" s="7"/>
      <c r="G122" s="7"/>
      <c r="H122" s="7"/>
    </row>
    <row r="123" spans="1:8" ht="30">
      <c r="A123" s="3">
        <f t="shared" si="3"/>
        <v>111</v>
      </c>
      <c r="B123" s="21" t="s">
        <v>128</v>
      </c>
      <c r="C123" s="56" t="s">
        <v>1032</v>
      </c>
      <c r="D123" s="3" t="s">
        <v>898</v>
      </c>
      <c r="E123" s="6"/>
      <c r="F123" s="7"/>
      <c r="G123" s="7"/>
      <c r="H123" s="7"/>
    </row>
    <row r="124" spans="1:8" ht="30">
      <c r="A124" s="3">
        <f t="shared" si="3"/>
        <v>112</v>
      </c>
      <c r="B124" s="21" t="s">
        <v>128</v>
      </c>
      <c r="C124" s="56" t="s">
        <v>1032</v>
      </c>
      <c r="D124" s="3" t="s">
        <v>899</v>
      </c>
      <c r="E124" s="6"/>
      <c r="F124" s="7"/>
      <c r="G124" s="7"/>
      <c r="H124" s="7"/>
    </row>
    <row r="125" spans="1:8">
      <c r="A125" s="3">
        <f t="shared" si="3"/>
        <v>113</v>
      </c>
      <c r="B125" s="21" t="s">
        <v>129</v>
      </c>
      <c r="C125" s="56" t="s">
        <v>1025</v>
      </c>
      <c r="D125" s="3" t="s">
        <v>130</v>
      </c>
      <c r="E125" s="6"/>
      <c r="F125" s="7"/>
      <c r="G125" s="7"/>
      <c r="H125" s="7"/>
    </row>
    <row r="126" spans="1:8" ht="15.75" customHeight="1">
      <c r="A126" s="3">
        <f t="shared" si="3"/>
        <v>114</v>
      </c>
      <c r="B126" s="21" t="s">
        <v>131</v>
      </c>
      <c r="C126" s="56" t="s">
        <v>1032</v>
      </c>
      <c r="D126" s="3" t="s">
        <v>900</v>
      </c>
      <c r="E126" s="6"/>
      <c r="F126" s="7"/>
      <c r="G126" s="7"/>
      <c r="H126" s="7"/>
    </row>
    <row r="127" spans="1:8" ht="17.25" customHeight="1">
      <c r="A127" s="3">
        <f t="shared" si="3"/>
        <v>115</v>
      </c>
      <c r="B127" s="21" t="s">
        <v>131</v>
      </c>
      <c r="C127" s="56" t="s">
        <v>1032</v>
      </c>
      <c r="D127" s="3" t="s">
        <v>901</v>
      </c>
      <c r="E127" s="6"/>
      <c r="F127" s="7"/>
      <c r="G127" s="7"/>
      <c r="H127" s="7"/>
    </row>
    <row r="128" spans="1:8" ht="21.75" customHeight="1">
      <c r="A128" s="3">
        <f t="shared" si="3"/>
        <v>116</v>
      </c>
      <c r="B128" s="21" t="s">
        <v>131</v>
      </c>
      <c r="C128" s="56" t="s">
        <v>1032</v>
      </c>
      <c r="D128" s="3" t="s">
        <v>902</v>
      </c>
      <c r="E128" s="6"/>
      <c r="F128" s="7"/>
      <c r="G128" s="7"/>
      <c r="H128" s="7"/>
    </row>
    <row r="129" spans="1:8" ht="21.75" customHeight="1">
      <c r="A129" s="3">
        <f t="shared" si="3"/>
        <v>117</v>
      </c>
      <c r="B129" s="21" t="s">
        <v>131</v>
      </c>
      <c r="C129" s="56" t="s">
        <v>1032</v>
      </c>
      <c r="D129" s="3" t="s">
        <v>903</v>
      </c>
      <c r="E129" s="6"/>
      <c r="F129" s="7"/>
      <c r="G129" s="7"/>
      <c r="H129" s="7"/>
    </row>
    <row r="130" spans="1:8" ht="20.25" customHeight="1">
      <c r="A130" s="3">
        <f t="shared" si="3"/>
        <v>118</v>
      </c>
      <c r="B130" s="21" t="s">
        <v>131</v>
      </c>
      <c r="C130" s="56" t="s">
        <v>1032</v>
      </c>
      <c r="D130" s="3" t="s">
        <v>904</v>
      </c>
      <c r="E130" s="6"/>
      <c r="F130" s="7"/>
      <c r="G130" s="7"/>
      <c r="H130" s="7"/>
    </row>
    <row r="131" spans="1:8">
      <c r="A131" s="3">
        <f t="shared" si="3"/>
        <v>119</v>
      </c>
      <c r="B131" s="21" t="s">
        <v>1043</v>
      </c>
      <c r="C131" s="59" t="s">
        <v>1036</v>
      </c>
      <c r="D131" s="3" t="s">
        <v>765</v>
      </c>
      <c r="E131" s="6"/>
      <c r="F131" s="7"/>
      <c r="G131" s="7"/>
      <c r="H131" s="7"/>
    </row>
    <row r="132" spans="1:8" ht="18.75" customHeight="1">
      <c r="A132" s="3">
        <f t="shared" si="3"/>
        <v>120</v>
      </c>
      <c r="B132" s="21" t="s">
        <v>1044</v>
      </c>
      <c r="C132" s="59" t="s">
        <v>1036</v>
      </c>
      <c r="D132" s="3" t="s">
        <v>765</v>
      </c>
      <c r="E132" s="6"/>
      <c r="F132" s="7"/>
      <c r="G132" s="7"/>
      <c r="H132" s="7"/>
    </row>
    <row r="133" spans="1:8">
      <c r="A133" s="3">
        <f t="shared" si="3"/>
        <v>121</v>
      </c>
      <c r="B133" s="21" t="s">
        <v>1051</v>
      </c>
      <c r="C133" s="59" t="s">
        <v>1036</v>
      </c>
      <c r="D133" s="3" t="s">
        <v>765</v>
      </c>
      <c r="E133" s="6"/>
      <c r="F133" s="7"/>
      <c r="G133" s="7"/>
      <c r="H133" s="7"/>
    </row>
    <row r="134" spans="1:8">
      <c r="A134" s="3">
        <f t="shared" si="3"/>
        <v>122</v>
      </c>
      <c r="B134" s="21" t="s">
        <v>850</v>
      </c>
      <c r="C134" s="56" t="s">
        <v>1025</v>
      </c>
      <c r="D134" s="3" t="s">
        <v>132</v>
      </c>
      <c r="E134" s="6"/>
      <c r="F134" s="7"/>
      <c r="G134" s="7"/>
      <c r="H134" s="7"/>
    </row>
    <row r="135" spans="1:8">
      <c r="A135" s="3">
        <f t="shared" si="3"/>
        <v>123</v>
      </c>
      <c r="B135" s="21" t="s">
        <v>133</v>
      </c>
      <c r="C135" s="56" t="s">
        <v>1025</v>
      </c>
      <c r="D135" s="3" t="s">
        <v>73</v>
      </c>
      <c r="E135" s="6"/>
      <c r="F135" s="7"/>
      <c r="G135" s="7"/>
      <c r="H135" s="7"/>
    </row>
    <row r="136" spans="1:8">
      <c r="A136" s="3">
        <f t="shared" si="3"/>
        <v>124</v>
      </c>
      <c r="B136" s="21" t="s">
        <v>134</v>
      </c>
      <c r="C136" s="56" t="s">
        <v>1025</v>
      </c>
      <c r="D136" s="3" t="s">
        <v>73</v>
      </c>
      <c r="E136" s="6"/>
      <c r="F136" s="7"/>
      <c r="G136" s="7"/>
      <c r="H136" s="7"/>
    </row>
    <row r="137" spans="1:8">
      <c r="A137" s="3">
        <f t="shared" si="3"/>
        <v>125</v>
      </c>
      <c r="B137" s="21" t="s">
        <v>135</v>
      </c>
      <c r="C137" s="56" t="s">
        <v>1025</v>
      </c>
      <c r="D137" s="3" t="s">
        <v>73</v>
      </c>
      <c r="E137" s="6"/>
      <c r="F137" s="7"/>
      <c r="G137" s="7"/>
      <c r="H137" s="7"/>
    </row>
    <row r="138" spans="1:8">
      <c r="A138" s="3">
        <f t="shared" si="3"/>
        <v>126</v>
      </c>
      <c r="B138" s="21" t="s">
        <v>136</v>
      </c>
      <c r="C138" s="59" t="s">
        <v>1052</v>
      </c>
      <c r="D138" s="3" t="s">
        <v>765</v>
      </c>
      <c r="E138" s="6"/>
      <c r="F138" s="7"/>
      <c r="G138" s="7"/>
      <c r="H138" s="7"/>
    </row>
    <row r="139" spans="1:8">
      <c r="A139" s="3">
        <f t="shared" si="3"/>
        <v>127</v>
      </c>
      <c r="B139" s="21" t="s">
        <v>849</v>
      </c>
      <c r="C139" s="59" t="s">
        <v>1053</v>
      </c>
      <c r="D139" s="3" t="s">
        <v>765</v>
      </c>
      <c r="E139" s="6"/>
      <c r="F139" s="7"/>
      <c r="G139" s="7"/>
      <c r="H139" s="7"/>
    </row>
    <row r="140" spans="1:8">
      <c r="A140" s="3">
        <f t="shared" si="3"/>
        <v>128</v>
      </c>
      <c r="B140" s="21" t="s">
        <v>137</v>
      </c>
      <c r="C140" s="59" t="s">
        <v>1033</v>
      </c>
      <c r="D140" s="3" t="s">
        <v>765</v>
      </c>
      <c r="E140" s="6"/>
      <c r="F140" s="7"/>
      <c r="G140" s="7"/>
      <c r="H140" s="7"/>
    </row>
    <row r="141" spans="1:8">
      <c r="A141" s="3">
        <f t="shared" si="3"/>
        <v>129</v>
      </c>
      <c r="B141" s="21" t="s">
        <v>138</v>
      </c>
      <c r="C141" s="59" t="s">
        <v>1033</v>
      </c>
      <c r="D141" s="3" t="s">
        <v>765</v>
      </c>
      <c r="E141" s="6"/>
      <c r="F141" s="7"/>
      <c r="G141" s="7"/>
      <c r="H141" s="7"/>
    </row>
    <row r="142" spans="1:8">
      <c r="A142" s="3">
        <f t="shared" si="3"/>
        <v>130</v>
      </c>
      <c r="B142" s="21" t="s">
        <v>139</v>
      </c>
      <c r="C142" s="56" t="s">
        <v>24</v>
      </c>
      <c r="D142" s="3" t="s">
        <v>765</v>
      </c>
      <c r="E142" s="6"/>
      <c r="F142" s="7"/>
      <c r="G142" s="7"/>
      <c r="H142" s="7"/>
    </row>
    <row r="143" spans="1:8">
      <c r="A143" s="3">
        <f t="shared" si="3"/>
        <v>131</v>
      </c>
      <c r="B143" s="21" t="s">
        <v>140</v>
      </c>
      <c r="C143" s="56" t="s">
        <v>24</v>
      </c>
      <c r="D143" s="3" t="s">
        <v>765</v>
      </c>
      <c r="E143" s="6"/>
      <c r="F143" s="7"/>
      <c r="G143" s="7"/>
      <c r="H143" s="7"/>
    </row>
    <row r="144" spans="1:8">
      <c r="A144" s="3">
        <f t="shared" si="3"/>
        <v>132</v>
      </c>
      <c r="B144" s="21" t="s">
        <v>1045</v>
      </c>
      <c r="C144" s="56" t="s">
        <v>24</v>
      </c>
      <c r="D144" s="3" t="s">
        <v>765</v>
      </c>
      <c r="E144" s="6"/>
      <c r="F144" s="7"/>
      <c r="G144" s="7"/>
      <c r="H144" s="7"/>
    </row>
    <row r="145" spans="1:8">
      <c r="A145" s="3">
        <f t="shared" si="3"/>
        <v>133</v>
      </c>
      <c r="B145" s="21" t="s">
        <v>1046</v>
      </c>
      <c r="C145" s="56" t="s">
        <v>24</v>
      </c>
      <c r="D145" s="3" t="s">
        <v>765</v>
      </c>
      <c r="E145" s="6"/>
      <c r="F145" s="7"/>
      <c r="G145" s="7"/>
      <c r="H145" s="7"/>
    </row>
    <row r="146" spans="1:8">
      <c r="A146" s="3"/>
      <c r="B146" s="22" t="s">
        <v>141</v>
      </c>
      <c r="C146" s="56" t="s">
        <v>17</v>
      </c>
      <c r="D146" s="3"/>
      <c r="E146" s="6"/>
      <c r="F146" s="7"/>
      <c r="G146" s="7"/>
      <c r="H146" s="7"/>
    </row>
    <row r="147" spans="1:8" ht="16.5" customHeight="1">
      <c r="A147" s="3">
        <f>A145+1</f>
        <v>134</v>
      </c>
      <c r="B147" s="21" t="s">
        <v>142</v>
      </c>
      <c r="C147" s="56" t="s">
        <v>1025</v>
      </c>
      <c r="D147" s="3" t="s">
        <v>143</v>
      </c>
      <c r="E147" s="6"/>
      <c r="F147" s="7"/>
      <c r="G147" s="7"/>
      <c r="H147" s="7"/>
    </row>
    <row r="148" spans="1:8" ht="15" customHeight="1">
      <c r="A148" s="3">
        <f t="shared" ref="A148:A159" si="4">A147+1</f>
        <v>135</v>
      </c>
      <c r="B148" s="21" t="s">
        <v>144</v>
      </c>
      <c r="C148" s="56" t="s">
        <v>1025</v>
      </c>
      <c r="D148" s="3" t="s">
        <v>922</v>
      </c>
      <c r="E148" s="6"/>
      <c r="F148" s="7"/>
      <c r="G148" s="7"/>
      <c r="H148" s="7"/>
    </row>
    <row r="149" spans="1:8" ht="15" customHeight="1">
      <c r="A149" s="3">
        <f t="shared" si="4"/>
        <v>136</v>
      </c>
      <c r="B149" s="21" t="s">
        <v>142</v>
      </c>
      <c r="C149" s="56" t="s">
        <v>1025</v>
      </c>
      <c r="D149" s="3" t="s">
        <v>921</v>
      </c>
      <c r="E149" s="6"/>
      <c r="F149" s="7"/>
      <c r="G149" s="7"/>
      <c r="H149" s="7"/>
    </row>
    <row r="150" spans="1:8" ht="16.5" customHeight="1">
      <c r="A150" s="3">
        <f t="shared" si="4"/>
        <v>137</v>
      </c>
      <c r="B150" s="21" t="s">
        <v>145</v>
      </c>
      <c r="C150" s="56" t="s">
        <v>1025</v>
      </c>
      <c r="D150" s="3" t="s">
        <v>920</v>
      </c>
      <c r="E150" s="6"/>
      <c r="F150" s="7"/>
      <c r="G150" s="7"/>
      <c r="H150" s="7"/>
    </row>
    <row r="151" spans="1:8" ht="17.25" customHeight="1">
      <c r="A151" s="3">
        <f t="shared" si="4"/>
        <v>138</v>
      </c>
      <c r="B151" s="21" t="s">
        <v>145</v>
      </c>
      <c r="C151" s="56" t="s">
        <v>1025</v>
      </c>
      <c r="D151" s="3" t="s">
        <v>919</v>
      </c>
      <c r="E151" s="6"/>
      <c r="F151" s="7"/>
      <c r="G151" s="7"/>
      <c r="H151" s="7"/>
    </row>
    <row r="152" spans="1:8" ht="16.5" customHeight="1">
      <c r="A152" s="3">
        <f t="shared" si="4"/>
        <v>139</v>
      </c>
      <c r="B152" s="21" t="s">
        <v>142</v>
      </c>
      <c r="C152" s="56" t="s">
        <v>1025</v>
      </c>
      <c r="D152" s="3" t="s">
        <v>918</v>
      </c>
      <c r="E152" s="6"/>
      <c r="F152" s="7"/>
      <c r="G152" s="7"/>
      <c r="H152" s="7"/>
    </row>
    <row r="153" spans="1:8" ht="18.75" customHeight="1">
      <c r="A153" s="3">
        <f t="shared" si="4"/>
        <v>140</v>
      </c>
      <c r="B153" s="21" t="s">
        <v>146</v>
      </c>
      <c r="C153" s="56" t="s">
        <v>1025</v>
      </c>
      <c r="D153" s="3" t="s">
        <v>917</v>
      </c>
      <c r="E153" s="6"/>
      <c r="F153" s="7"/>
      <c r="G153" s="7"/>
      <c r="H153" s="7"/>
    </row>
    <row r="154" spans="1:8" ht="17.25" customHeight="1">
      <c r="A154" s="3">
        <f t="shared" si="4"/>
        <v>141</v>
      </c>
      <c r="B154" s="21" t="s">
        <v>147</v>
      </c>
      <c r="C154" s="56" t="s">
        <v>1025</v>
      </c>
      <c r="D154" s="3" t="s">
        <v>916</v>
      </c>
      <c r="E154" s="6"/>
      <c r="F154" s="7"/>
      <c r="G154" s="7"/>
      <c r="H154" s="7"/>
    </row>
    <row r="155" spans="1:8" ht="17.25" customHeight="1">
      <c r="A155" s="3">
        <f t="shared" si="4"/>
        <v>142</v>
      </c>
      <c r="B155" s="21" t="s">
        <v>148</v>
      </c>
      <c r="C155" s="56" t="s">
        <v>1025</v>
      </c>
      <c r="D155" s="3" t="s">
        <v>915</v>
      </c>
      <c r="E155" s="6"/>
      <c r="F155" s="7"/>
      <c r="G155" s="7"/>
      <c r="H155" s="7"/>
    </row>
    <row r="156" spans="1:8" ht="15" customHeight="1">
      <c r="A156" s="3">
        <f t="shared" si="4"/>
        <v>143</v>
      </c>
      <c r="B156" s="21" t="s">
        <v>147</v>
      </c>
      <c r="C156" s="56" t="s">
        <v>1025</v>
      </c>
      <c r="D156" s="3" t="s">
        <v>914</v>
      </c>
      <c r="E156" s="6"/>
      <c r="F156" s="7"/>
      <c r="G156" s="7"/>
      <c r="H156" s="7"/>
    </row>
    <row r="157" spans="1:8" ht="14.25" customHeight="1">
      <c r="A157" s="3">
        <f t="shared" si="4"/>
        <v>144</v>
      </c>
      <c r="B157" s="21" t="s">
        <v>149</v>
      </c>
      <c r="C157" s="56" t="s">
        <v>1025</v>
      </c>
      <c r="D157" s="3" t="s">
        <v>911</v>
      </c>
      <c r="E157" s="6"/>
      <c r="F157" s="7"/>
      <c r="G157" s="7"/>
      <c r="H157" s="7"/>
    </row>
    <row r="158" spans="1:8" ht="18" customHeight="1">
      <c r="A158" s="3">
        <f t="shared" si="4"/>
        <v>145</v>
      </c>
      <c r="B158" s="21" t="s">
        <v>149</v>
      </c>
      <c r="C158" s="56" t="s">
        <v>1025</v>
      </c>
      <c r="D158" s="3" t="s">
        <v>913</v>
      </c>
      <c r="E158" s="6"/>
      <c r="F158" s="7"/>
      <c r="G158" s="7"/>
      <c r="H158" s="7"/>
    </row>
    <row r="159" spans="1:8">
      <c r="A159" s="3">
        <f t="shared" si="4"/>
        <v>146</v>
      </c>
      <c r="B159" s="21" t="s">
        <v>149</v>
      </c>
      <c r="C159" s="56" t="s">
        <v>1025</v>
      </c>
      <c r="D159" s="3" t="s">
        <v>912</v>
      </c>
      <c r="E159" s="6"/>
      <c r="F159" s="7"/>
      <c r="G159" s="7"/>
      <c r="H159" s="7"/>
    </row>
    <row r="160" spans="1:8">
      <c r="A160" s="3"/>
      <c r="B160" s="22" t="s">
        <v>780</v>
      </c>
      <c r="C160" s="56" t="s">
        <v>17</v>
      </c>
      <c r="D160" s="3"/>
      <c r="E160" s="6"/>
      <c r="F160" s="7"/>
      <c r="G160" s="7"/>
      <c r="H160" s="7"/>
    </row>
    <row r="161" spans="1:8" ht="19.5" customHeight="1">
      <c r="A161" s="3">
        <f>A159+1</f>
        <v>147</v>
      </c>
      <c r="B161" s="21" t="s">
        <v>150</v>
      </c>
      <c r="C161" s="56" t="s">
        <v>1025</v>
      </c>
      <c r="D161" s="3" t="s">
        <v>905</v>
      </c>
      <c r="E161" s="6"/>
      <c r="F161" s="7"/>
      <c r="G161" s="7"/>
      <c r="H161" s="7"/>
    </row>
    <row r="162" spans="1:8">
      <c r="A162" s="3">
        <f t="shared" ref="A162:A172" si="5">A161+1</f>
        <v>148</v>
      </c>
      <c r="B162" s="21" t="s">
        <v>150</v>
      </c>
      <c r="C162" s="56" t="s">
        <v>1025</v>
      </c>
      <c r="D162" s="3" t="s">
        <v>906</v>
      </c>
      <c r="E162" s="6"/>
      <c r="F162" s="7"/>
      <c r="G162" s="7"/>
      <c r="H162" s="7"/>
    </row>
    <row r="163" spans="1:8" ht="17.25" customHeight="1">
      <c r="A163" s="3">
        <f t="shared" si="5"/>
        <v>149</v>
      </c>
      <c r="B163" s="21" t="s">
        <v>151</v>
      </c>
      <c r="C163" s="56" t="s">
        <v>1025</v>
      </c>
      <c r="D163" s="3" t="s">
        <v>907</v>
      </c>
      <c r="E163" s="6"/>
      <c r="F163" s="7"/>
      <c r="G163" s="7"/>
      <c r="H163" s="7"/>
    </row>
    <row r="164" spans="1:8">
      <c r="A164" s="3">
        <f t="shared" si="5"/>
        <v>150</v>
      </c>
      <c r="B164" s="21" t="s">
        <v>152</v>
      </c>
      <c r="C164" s="56" t="s">
        <v>1025</v>
      </c>
      <c r="D164" s="3" t="s">
        <v>909</v>
      </c>
      <c r="E164" s="6"/>
      <c r="F164" s="7"/>
      <c r="G164" s="7"/>
      <c r="H164" s="7"/>
    </row>
    <row r="165" spans="1:8">
      <c r="A165" s="3">
        <f t="shared" si="5"/>
        <v>151</v>
      </c>
      <c r="B165" s="21" t="s">
        <v>152</v>
      </c>
      <c r="C165" s="56" t="s">
        <v>1025</v>
      </c>
      <c r="D165" s="3" t="s">
        <v>910</v>
      </c>
      <c r="E165" s="6"/>
      <c r="F165" s="7"/>
      <c r="G165" s="7"/>
      <c r="H165" s="7"/>
    </row>
    <row r="166" spans="1:8" ht="18" customHeight="1">
      <c r="A166" s="3">
        <f t="shared" si="5"/>
        <v>152</v>
      </c>
      <c r="B166" s="21" t="s">
        <v>153</v>
      </c>
      <c r="C166" s="56" t="s">
        <v>1025</v>
      </c>
      <c r="D166" s="3" t="s">
        <v>908</v>
      </c>
      <c r="E166" s="6"/>
      <c r="F166" s="7"/>
      <c r="G166" s="7"/>
      <c r="H166" s="7"/>
    </row>
    <row r="167" spans="1:8" ht="18" customHeight="1">
      <c r="A167" s="3">
        <f t="shared" si="5"/>
        <v>153</v>
      </c>
      <c r="B167" s="21" t="s">
        <v>154</v>
      </c>
      <c r="C167" s="56" t="s">
        <v>1025</v>
      </c>
      <c r="D167" s="3" t="s">
        <v>908</v>
      </c>
      <c r="E167" s="6"/>
      <c r="F167" s="7"/>
      <c r="G167" s="7"/>
      <c r="H167" s="7"/>
    </row>
    <row r="168" spans="1:8">
      <c r="A168" s="3">
        <f t="shared" si="5"/>
        <v>154</v>
      </c>
      <c r="B168" s="21" t="s">
        <v>155</v>
      </c>
      <c r="C168" s="56" t="s">
        <v>1025</v>
      </c>
      <c r="D168" s="3" t="s">
        <v>923</v>
      </c>
      <c r="E168" s="6"/>
      <c r="F168" s="7"/>
      <c r="G168" s="7"/>
      <c r="H168" s="7"/>
    </row>
    <row r="169" spans="1:8" ht="18.75" customHeight="1">
      <c r="A169" s="3">
        <f t="shared" si="5"/>
        <v>155</v>
      </c>
      <c r="B169" s="21" t="s">
        <v>156</v>
      </c>
      <c r="C169" s="56" t="s">
        <v>1025</v>
      </c>
      <c r="D169" s="3" t="s">
        <v>924</v>
      </c>
      <c r="E169" s="6"/>
      <c r="F169" s="7"/>
      <c r="G169" s="7"/>
      <c r="H169" s="7"/>
    </row>
    <row r="170" spans="1:8">
      <c r="A170" s="3">
        <f t="shared" si="5"/>
        <v>156</v>
      </c>
      <c r="B170" s="21" t="s">
        <v>156</v>
      </c>
      <c r="C170" s="56" t="s">
        <v>1025</v>
      </c>
      <c r="D170" s="3" t="s">
        <v>925</v>
      </c>
      <c r="E170" s="6"/>
      <c r="F170" s="7"/>
      <c r="G170" s="7"/>
      <c r="H170" s="7"/>
    </row>
    <row r="171" spans="1:8">
      <c r="A171" s="3">
        <f t="shared" si="5"/>
        <v>157</v>
      </c>
      <c r="B171" s="21" t="s">
        <v>157</v>
      </c>
      <c r="C171" s="56" t="s">
        <v>1025</v>
      </c>
      <c r="D171" s="3" t="s">
        <v>926</v>
      </c>
      <c r="E171" s="6"/>
      <c r="F171" s="7"/>
      <c r="G171" s="7"/>
      <c r="H171" s="7"/>
    </row>
    <row r="172" spans="1:8">
      <c r="A172" s="3">
        <f t="shared" si="5"/>
        <v>158</v>
      </c>
      <c r="B172" s="21" t="s">
        <v>158</v>
      </c>
      <c r="C172" s="56" t="s">
        <v>1025</v>
      </c>
      <c r="D172" s="3" t="s">
        <v>927</v>
      </c>
      <c r="E172" s="6"/>
      <c r="F172" s="7"/>
      <c r="G172" s="7"/>
      <c r="H172" s="7"/>
    </row>
    <row r="173" spans="1:8">
      <c r="A173" s="3"/>
      <c r="B173" s="22" t="s">
        <v>159</v>
      </c>
      <c r="C173" s="56" t="s">
        <v>17</v>
      </c>
      <c r="D173" s="3"/>
      <c r="E173" s="6"/>
      <c r="F173" s="7"/>
      <c r="G173" s="7"/>
      <c r="H173" s="7"/>
    </row>
    <row r="174" spans="1:8">
      <c r="A174" s="3"/>
      <c r="B174" s="22" t="s">
        <v>160</v>
      </c>
      <c r="C174" s="56" t="s">
        <v>17</v>
      </c>
      <c r="D174" s="3"/>
      <c r="E174" s="6"/>
      <c r="F174" s="7"/>
      <c r="G174" s="7"/>
      <c r="H174" s="7"/>
    </row>
    <row r="175" spans="1:8">
      <c r="A175" s="3">
        <f>A172+1</f>
        <v>159</v>
      </c>
      <c r="B175" s="21" t="s">
        <v>161</v>
      </c>
      <c r="C175" s="56" t="s">
        <v>1025</v>
      </c>
      <c r="D175" s="3" t="s">
        <v>162</v>
      </c>
      <c r="E175" s="6"/>
      <c r="F175" s="7"/>
      <c r="G175" s="7"/>
      <c r="H175" s="7"/>
    </row>
    <row r="176" spans="1:8" ht="21" customHeight="1">
      <c r="A176" s="3">
        <f t="shared" ref="A176:A224" si="6">A175+1</f>
        <v>160</v>
      </c>
      <c r="B176" s="21" t="s">
        <v>163</v>
      </c>
      <c r="C176" s="59" t="s">
        <v>1034</v>
      </c>
      <c r="D176" s="3" t="s">
        <v>164</v>
      </c>
      <c r="E176" s="6"/>
      <c r="F176" s="7"/>
      <c r="G176" s="7"/>
      <c r="H176" s="7"/>
    </row>
    <row r="177" spans="1:9" ht="18.75" customHeight="1">
      <c r="A177" s="3">
        <f t="shared" si="6"/>
        <v>161</v>
      </c>
      <c r="B177" s="41" t="s">
        <v>973</v>
      </c>
      <c r="C177" s="56" t="s">
        <v>1031</v>
      </c>
      <c r="D177" s="3" t="s">
        <v>165</v>
      </c>
      <c r="E177" s="6"/>
      <c r="F177" s="7"/>
      <c r="G177" s="7"/>
      <c r="H177" s="7"/>
    </row>
    <row r="178" spans="1:9" ht="21.75" customHeight="1">
      <c r="A178" s="3">
        <f>A177+1</f>
        <v>162</v>
      </c>
      <c r="B178" s="41" t="s">
        <v>974</v>
      </c>
      <c r="C178" s="56" t="s">
        <v>1031</v>
      </c>
      <c r="D178" s="3" t="s">
        <v>166</v>
      </c>
      <c r="E178" s="6"/>
      <c r="F178" s="7"/>
      <c r="G178" s="7"/>
      <c r="H178" s="7"/>
    </row>
    <row r="179" spans="1:9" ht="18.75" customHeight="1">
      <c r="A179" s="3">
        <f t="shared" si="6"/>
        <v>163</v>
      </c>
      <c r="B179" s="41" t="s">
        <v>975</v>
      </c>
      <c r="C179" s="56" t="s">
        <v>1031</v>
      </c>
      <c r="D179" s="3" t="s">
        <v>167</v>
      </c>
      <c r="E179" s="6"/>
      <c r="F179" s="7"/>
      <c r="G179" s="7"/>
      <c r="H179" s="7"/>
    </row>
    <row r="180" spans="1:9">
      <c r="A180" s="3">
        <f t="shared" si="6"/>
        <v>164</v>
      </c>
      <c r="B180" s="41" t="s">
        <v>976</v>
      </c>
      <c r="C180" s="56" t="s">
        <v>1031</v>
      </c>
      <c r="D180" s="3" t="s">
        <v>166</v>
      </c>
      <c r="E180" s="6"/>
      <c r="F180" s="7"/>
      <c r="G180" s="7"/>
      <c r="H180" s="7"/>
    </row>
    <row r="181" spans="1:9">
      <c r="A181" s="3">
        <f t="shared" si="6"/>
        <v>165</v>
      </c>
      <c r="B181" s="41" t="s">
        <v>977</v>
      </c>
      <c r="C181" s="56" t="s">
        <v>1031</v>
      </c>
      <c r="D181" s="3" t="s">
        <v>166</v>
      </c>
      <c r="E181" s="6"/>
      <c r="F181" s="7"/>
      <c r="G181" s="7"/>
      <c r="H181" s="7"/>
    </row>
    <row r="182" spans="1:9">
      <c r="A182" s="3">
        <f t="shared" si="6"/>
        <v>166</v>
      </c>
      <c r="B182" s="21" t="s">
        <v>168</v>
      </c>
      <c r="C182" s="56" t="s">
        <v>1031</v>
      </c>
      <c r="D182" s="3" t="s">
        <v>169</v>
      </c>
      <c r="E182" s="6"/>
      <c r="F182" s="7"/>
      <c r="G182" s="7"/>
      <c r="H182" s="7"/>
    </row>
    <row r="183" spans="1:9">
      <c r="A183" s="3">
        <f t="shared" si="6"/>
        <v>167</v>
      </c>
      <c r="B183" s="21" t="s">
        <v>170</v>
      </c>
      <c r="C183" s="56" t="s">
        <v>1031</v>
      </c>
      <c r="D183" s="3" t="s">
        <v>171</v>
      </c>
      <c r="E183" s="6"/>
      <c r="F183" s="7"/>
      <c r="G183" s="7"/>
      <c r="H183" s="7"/>
    </row>
    <row r="184" spans="1:9" s="45" customFormat="1">
      <c r="A184" s="42">
        <f>A183+1</f>
        <v>168</v>
      </c>
      <c r="B184" s="41" t="s">
        <v>972</v>
      </c>
      <c r="C184" s="59" t="s">
        <v>1031</v>
      </c>
      <c r="D184" s="42" t="s">
        <v>765</v>
      </c>
      <c r="E184" s="43"/>
      <c r="F184" s="44"/>
      <c r="G184" s="44"/>
      <c r="H184" s="44"/>
    </row>
    <row r="185" spans="1:9" s="45" customFormat="1">
      <c r="A185" s="42">
        <f t="shared" si="6"/>
        <v>169</v>
      </c>
      <c r="B185" s="41" t="s">
        <v>971</v>
      </c>
      <c r="C185" s="59" t="s">
        <v>1031</v>
      </c>
      <c r="D185" s="42" t="s">
        <v>765</v>
      </c>
      <c r="E185" s="43"/>
      <c r="F185" s="44"/>
      <c r="G185" s="44"/>
      <c r="H185" s="44"/>
    </row>
    <row r="186" spans="1:9">
      <c r="A186" s="3">
        <f t="shared" si="6"/>
        <v>170</v>
      </c>
      <c r="B186" s="21" t="s">
        <v>172</v>
      </c>
      <c r="C186" s="56" t="s">
        <v>173</v>
      </c>
      <c r="D186" s="3" t="s">
        <v>765</v>
      </c>
      <c r="E186" s="6"/>
      <c r="F186" s="7"/>
      <c r="G186" s="7"/>
      <c r="H186" s="7"/>
    </row>
    <row r="187" spans="1:9">
      <c r="A187" s="3">
        <f t="shared" si="6"/>
        <v>171</v>
      </c>
      <c r="B187" s="21" t="s">
        <v>781</v>
      </c>
      <c r="C187" s="56" t="s">
        <v>173</v>
      </c>
      <c r="D187" s="3" t="s">
        <v>174</v>
      </c>
      <c r="E187" s="6"/>
      <c r="F187" s="7"/>
      <c r="G187" s="7"/>
      <c r="H187" s="7"/>
    </row>
    <row r="188" spans="1:9">
      <c r="A188" s="3">
        <f t="shared" si="6"/>
        <v>172</v>
      </c>
      <c r="B188" s="21" t="s">
        <v>782</v>
      </c>
      <c r="C188" s="56" t="s">
        <v>173</v>
      </c>
      <c r="D188" s="3" t="s">
        <v>174</v>
      </c>
      <c r="E188" s="6"/>
      <c r="F188" s="7"/>
      <c r="G188" s="7"/>
      <c r="H188" s="7"/>
    </row>
    <row r="189" spans="1:9">
      <c r="A189" s="3">
        <f t="shared" si="6"/>
        <v>173</v>
      </c>
      <c r="B189" s="21" t="s">
        <v>783</v>
      </c>
      <c r="C189" s="56" t="s">
        <v>173</v>
      </c>
      <c r="D189" s="3" t="s">
        <v>174</v>
      </c>
      <c r="E189" s="6"/>
      <c r="F189" s="7"/>
      <c r="G189" s="7"/>
      <c r="H189" s="7"/>
    </row>
    <row r="190" spans="1:9">
      <c r="A190" s="3">
        <f t="shared" si="6"/>
        <v>174</v>
      </c>
      <c r="B190" s="21" t="s">
        <v>784</v>
      </c>
      <c r="C190" s="56" t="s">
        <v>173</v>
      </c>
      <c r="D190" s="3" t="s">
        <v>174</v>
      </c>
      <c r="E190" s="6"/>
      <c r="F190" s="7"/>
      <c r="G190" s="7"/>
      <c r="H190" s="7"/>
      <c r="I190" s="13"/>
    </row>
    <row r="191" spans="1:9">
      <c r="A191" s="3">
        <f t="shared" si="6"/>
        <v>175</v>
      </c>
      <c r="B191" s="21" t="s">
        <v>175</v>
      </c>
      <c r="C191" s="56" t="s">
        <v>1031</v>
      </c>
      <c r="D191" s="3"/>
      <c r="E191" s="6"/>
      <c r="F191" s="7"/>
      <c r="G191" s="7"/>
      <c r="H191" s="7"/>
    </row>
    <row r="192" spans="1:9">
      <c r="A192" s="3">
        <f>A191+1</f>
        <v>176</v>
      </c>
      <c r="B192" s="21" t="s">
        <v>785</v>
      </c>
      <c r="C192" s="56" t="s">
        <v>1035</v>
      </c>
      <c r="D192" s="3" t="s">
        <v>765</v>
      </c>
      <c r="E192" s="6"/>
      <c r="F192" s="7"/>
      <c r="G192" s="7"/>
      <c r="H192" s="7"/>
    </row>
    <row r="193" spans="1:8">
      <c r="A193" s="3">
        <f t="shared" si="6"/>
        <v>177</v>
      </c>
      <c r="B193" s="21" t="s">
        <v>788</v>
      </c>
      <c r="C193" s="56" t="s">
        <v>1031</v>
      </c>
      <c r="D193" s="3" t="s">
        <v>928</v>
      </c>
      <c r="E193" s="6"/>
      <c r="F193" s="7"/>
      <c r="G193" s="7"/>
      <c r="H193" s="7"/>
    </row>
    <row r="194" spans="1:8">
      <c r="A194" s="3">
        <f t="shared" si="6"/>
        <v>178</v>
      </c>
      <c r="B194" s="21" t="s">
        <v>786</v>
      </c>
      <c r="C194" s="56" t="s">
        <v>1031</v>
      </c>
      <c r="D194" s="3" t="s">
        <v>928</v>
      </c>
      <c r="E194" s="6"/>
      <c r="F194" s="7"/>
      <c r="G194" s="7"/>
      <c r="H194" s="7"/>
    </row>
    <row r="195" spans="1:8">
      <c r="A195" s="3">
        <f t="shared" si="6"/>
        <v>179</v>
      </c>
      <c r="B195" s="21" t="s">
        <v>787</v>
      </c>
      <c r="C195" s="56" t="s">
        <v>1031</v>
      </c>
      <c r="D195" s="3" t="s">
        <v>928</v>
      </c>
      <c r="E195" s="6"/>
      <c r="F195" s="7"/>
      <c r="G195" s="7"/>
      <c r="H195" s="7"/>
    </row>
    <row r="196" spans="1:8">
      <c r="A196" s="3">
        <f t="shared" si="6"/>
        <v>180</v>
      </c>
      <c r="B196" s="21" t="s">
        <v>796</v>
      </c>
      <c r="C196" s="56" t="s">
        <v>1031</v>
      </c>
      <c r="D196" s="3" t="s">
        <v>929</v>
      </c>
      <c r="E196" s="6"/>
      <c r="F196" s="7"/>
      <c r="G196" s="7"/>
      <c r="H196" s="7"/>
    </row>
    <row r="197" spans="1:8">
      <c r="A197" s="3">
        <f t="shared" si="6"/>
        <v>181</v>
      </c>
      <c r="B197" s="21" t="s">
        <v>797</v>
      </c>
      <c r="C197" s="56" t="s">
        <v>1031</v>
      </c>
      <c r="D197" s="3" t="s">
        <v>929</v>
      </c>
      <c r="E197" s="6"/>
      <c r="F197" s="7"/>
      <c r="G197" s="7"/>
      <c r="H197" s="7"/>
    </row>
    <row r="198" spans="1:8" ht="20.25" customHeight="1">
      <c r="A198" s="3">
        <f>A197+1</f>
        <v>182</v>
      </c>
      <c r="B198" s="21" t="s">
        <v>176</v>
      </c>
      <c r="C198" s="59" t="s">
        <v>1036</v>
      </c>
      <c r="D198" s="3" t="s">
        <v>765</v>
      </c>
      <c r="E198" s="6"/>
      <c r="F198" s="7"/>
      <c r="G198" s="7"/>
      <c r="H198" s="7"/>
    </row>
    <row r="199" spans="1:8" ht="19.5" customHeight="1">
      <c r="A199" s="3">
        <f t="shared" si="6"/>
        <v>183</v>
      </c>
      <c r="B199" s="21" t="s">
        <v>177</v>
      </c>
      <c r="C199" s="59" t="s">
        <v>1036</v>
      </c>
      <c r="D199" s="3" t="s">
        <v>765</v>
      </c>
      <c r="E199" s="6"/>
      <c r="F199" s="7"/>
      <c r="G199" s="7"/>
      <c r="H199" s="7"/>
    </row>
    <row r="200" spans="1:8" ht="19.5" customHeight="1">
      <c r="A200" s="3">
        <f t="shared" si="6"/>
        <v>184</v>
      </c>
      <c r="B200" s="21" t="s">
        <v>178</v>
      </c>
      <c r="C200" s="59" t="s">
        <v>1036</v>
      </c>
      <c r="D200" s="3" t="s">
        <v>765</v>
      </c>
      <c r="E200" s="6"/>
      <c r="F200" s="7"/>
      <c r="G200" s="7"/>
      <c r="H200" s="7"/>
    </row>
    <row r="201" spans="1:8" ht="18.75" customHeight="1">
      <c r="A201" s="3">
        <f t="shared" si="6"/>
        <v>185</v>
      </c>
      <c r="B201" s="21" t="s">
        <v>179</v>
      </c>
      <c r="C201" s="59" t="s">
        <v>1036</v>
      </c>
      <c r="D201" s="3" t="s">
        <v>765</v>
      </c>
      <c r="E201" s="6"/>
      <c r="F201" s="7"/>
      <c r="G201" s="7"/>
      <c r="H201" s="7"/>
    </row>
    <row r="202" spans="1:8" ht="20.25" customHeight="1">
      <c r="A202" s="3">
        <f t="shared" si="6"/>
        <v>186</v>
      </c>
      <c r="B202" s="21" t="s">
        <v>180</v>
      </c>
      <c r="C202" s="59" t="s">
        <v>1036</v>
      </c>
      <c r="D202" s="3" t="s">
        <v>765</v>
      </c>
      <c r="E202" s="6"/>
      <c r="F202" s="7"/>
      <c r="G202" s="7"/>
      <c r="H202" s="7"/>
    </row>
    <row r="203" spans="1:8" ht="19.5" customHeight="1">
      <c r="A203" s="3">
        <f t="shared" si="6"/>
        <v>187</v>
      </c>
      <c r="B203" s="21" t="s">
        <v>181</v>
      </c>
      <c r="C203" s="59" t="s">
        <v>1036</v>
      </c>
      <c r="D203" s="3" t="s">
        <v>765</v>
      </c>
      <c r="E203" s="6"/>
      <c r="F203" s="7"/>
      <c r="G203" s="7"/>
      <c r="H203" s="7"/>
    </row>
    <row r="204" spans="1:8">
      <c r="A204" s="3">
        <f t="shared" si="6"/>
        <v>188</v>
      </c>
      <c r="B204" s="21" t="s">
        <v>182</v>
      </c>
      <c r="C204" s="56" t="s">
        <v>1026</v>
      </c>
      <c r="D204" s="3" t="s">
        <v>183</v>
      </c>
      <c r="E204" s="6"/>
      <c r="F204" s="7"/>
      <c r="G204" s="7"/>
      <c r="H204" s="7"/>
    </row>
    <row r="205" spans="1:8">
      <c r="A205" s="3">
        <f t="shared" si="6"/>
        <v>189</v>
      </c>
      <c r="B205" s="21" t="s">
        <v>184</v>
      </c>
      <c r="C205" s="56" t="s">
        <v>1026</v>
      </c>
      <c r="D205" s="3" t="s">
        <v>183</v>
      </c>
      <c r="E205" s="6"/>
      <c r="F205" s="7"/>
      <c r="G205" s="7"/>
      <c r="H205" s="7"/>
    </row>
    <row r="206" spans="1:8">
      <c r="A206" s="3">
        <f t="shared" si="6"/>
        <v>190</v>
      </c>
      <c r="B206" s="21" t="s">
        <v>185</v>
      </c>
      <c r="C206" s="56" t="s">
        <v>1026</v>
      </c>
      <c r="D206" s="3" t="s">
        <v>183</v>
      </c>
      <c r="E206" s="6"/>
      <c r="F206" s="7"/>
      <c r="G206" s="7"/>
      <c r="H206" s="7"/>
    </row>
    <row r="207" spans="1:8">
      <c r="A207" s="3">
        <f t="shared" si="6"/>
        <v>191</v>
      </c>
      <c r="B207" s="21" t="s">
        <v>186</v>
      </c>
      <c r="C207" s="56" t="s">
        <v>1026</v>
      </c>
      <c r="D207" s="3" t="s">
        <v>183</v>
      </c>
      <c r="E207" s="6"/>
      <c r="F207" s="7"/>
      <c r="G207" s="7"/>
      <c r="H207" s="7"/>
    </row>
    <row r="208" spans="1:8">
      <c r="A208" s="3">
        <f t="shared" si="6"/>
        <v>192</v>
      </c>
      <c r="B208" s="21" t="s">
        <v>789</v>
      </c>
      <c r="C208" s="56" t="s">
        <v>1026</v>
      </c>
      <c r="D208" s="3" t="s">
        <v>765</v>
      </c>
      <c r="E208" s="6"/>
      <c r="F208" s="7"/>
      <c r="G208" s="7"/>
      <c r="H208" s="7"/>
    </row>
    <row r="209" spans="1:8">
      <c r="A209" s="3">
        <f t="shared" si="6"/>
        <v>193</v>
      </c>
      <c r="B209" s="21" t="s">
        <v>187</v>
      </c>
      <c r="C209" s="56" t="s">
        <v>1037</v>
      </c>
      <c r="D209" s="3" t="s">
        <v>765</v>
      </c>
      <c r="E209" s="6"/>
      <c r="F209" s="7"/>
      <c r="G209" s="7"/>
      <c r="H209" s="7"/>
    </row>
    <row r="210" spans="1:8">
      <c r="A210" s="3">
        <f t="shared" si="6"/>
        <v>194</v>
      </c>
      <c r="B210" s="21" t="s">
        <v>188</v>
      </c>
      <c r="C210" s="56" t="s">
        <v>1037</v>
      </c>
      <c r="D210" s="3" t="s">
        <v>765</v>
      </c>
      <c r="E210" s="6"/>
      <c r="F210" s="7"/>
      <c r="G210" s="7"/>
      <c r="H210" s="7"/>
    </row>
    <row r="211" spans="1:8">
      <c r="A211" s="3">
        <f t="shared" si="6"/>
        <v>195</v>
      </c>
      <c r="B211" s="21" t="s">
        <v>189</v>
      </c>
      <c r="C211" s="56" t="s">
        <v>1037</v>
      </c>
      <c r="D211" s="3" t="s">
        <v>765</v>
      </c>
      <c r="E211" s="6"/>
      <c r="F211" s="7"/>
      <c r="G211" s="7"/>
      <c r="H211" s="7"/>
    </row>
    <row r="212" spans="1:8">
      <c r="A212" s="3">
        <f t="shared" si="6"/>
        <v>196</v>
      </c>
      <c r="B212" s="21" t="s">
        <v>190</v>
      </c>
      <c r="C212" s="56" t="s">
        <v>1026</v>
      </c>
      <c r="D212" s="3" t="s">
        <v>191</v>
      </c>
      <c r="E212" s="6"/>
      <c r="F212" s="7"/>
      <c r="G212" s="7"/>
      <c r="H212" s="7"/>
    </row>
    <row r="213" spans="1:8">
      <c r="A213" s="3">
        <f t="shared" si="6"/>
        <v>197</v>
      </c>
      <c r="B213" s="21" t="s">
        <v>192</v>
      </c>
      <c r="C213" s="56" t="s">
        <v>1026</v>
      </c>
      <c r="D213" s="3" t="s">
        <v>193</v>
      </c>
      <c r="E213" s="6"/>
      <c r="F213" s="7"/>
      <c r="G213" s="7"/>
      <c r="H213" s="7"/>
    </row>
    <row r="214" spans="1:8">
      <c r="A214" s="3">
        <f t="shared" si="6"/>
        <v>198</v>
      </c>
      <c r="B214" s="21" t="s">
        <v>194</v>
      </c>
      <c r="C214" s="56" t="s">
        <v>1026</v>
      </c>
      <c r="D214" s="3" t="s">
        <v>195</v>
      </c>
      <c r="E214" s="6"/>
      <c r="F214" s="7"/>
      <c r="G214" s="7"/>
      <c r="H214" s="7"/>
    </row>
    <row r="215" spans="1:8">
      <c r="A215" s="3">
        <f t="shared" si="6"/>
        <v>199</v>
      </c>
      <c r="B215" s="21" t="s">
        <v>194</v>
      </c>
      <c r="C215" s="56" t="s">
        <v>1026</v>
      </c>
      <c r="D215" s="3" t="s">
        <v>196</v>
      </c>
      <c r="E215" s="6"/>
      <c r="F215" s="7"/>
      <c r="G215" s="7"/>
      <c r="H215" s="7"/>
    </row>
    <row r="216" spans="1:8">
      <c r="A216" s="3">
        <f t="shared" si="6"/>
        <v>200</v>
      </c>
      <c r="B216" s="21" t="s">
        <v>197</v>
      </c>
      <c r="C216" s="56" t="s">
        <v>1026</v>
      </c>
      <c r="D216" s="3" t="s">
        <v>930</v>
      </c>
      <c r="E216" s="6"/>
      <c r="F216" s="7"/>
      <c r="G216" s="7"/>
      <c r="H216" s="7"/>
    </row>
    <row r="217" spans="1:8" ht="21" customHeight="1">
      <c r="A217" s="3">
        <f t="shared" si="6"/>
        <v>201</v>
      </c>
      <c r="B217" s="21" t="s">
        <v>198</v>
      </c>
      <c r="C217" s="56" t="s">
        <v>1026</v>
      </c>
      <c r="D217" s="3" t="s">
        <v>931</v>
      </c>
      <c r="E217" s="6"/>
      <c r="F217" s="7"/>
      <c r="G217" s="7"/>
      <c r="H217" s="7"/>
    </row>
    <row r="218" spans="1:8">
      <c r="A218" s="3">
        <f t="shared" si="6"/>
        <v>202</v>
      </c>
      <c r="B218" s="21" t="s">
        <v>199</v>
      </c>
      <c r="C218" s="56" t="s">
        <v>1026</v>
      </c>
      <c r="D218" s="3" t="s">
        <v>932</v>
      </c>
      <c r="E218" s="6"/>
      <c r="F218" s="7"/>
      <c r="G218" s="7"/>
      <c r="H218" s="7"/>
    </row>
    <row r="219" spans="1:8">
      <c r="A219" s="3">
        <f t="shared" si="6"/>
        <v>203</v>
      </c>
      <c r="B219" s="21" t="s">
        <v>200</v>
      </c>
      <c r="C219" s="56" t="s">
        <v>1026</v>
      </c>
      <c r="D219" s="3" t="s">
        <v>201</v>
      </c>
      <c r="E219" s="6"/>
      <c r="F219" s="7"/>
      <c r="G219" s="7"/>
      <c r="H219" s="7"/>
    </row>
    <row r="220" spans="1:8">
      <c r="A220" s="3">
        <f t="shared" si="6"/>
        <v>204</v>
      </c>
      <c r="B220" s="21" t="s">
        <v>202</v>
      </c>
      <c r="C220" s="56" t="s">
        <v>1026</v>
      </c>
      <c r="D220" s="3" t="s">
        <v>203</v>
      </c>
      <c r="E220" s="6"/>
      <c r="F220" s="7"/>
      <c r="G220" s="7"/>
      <c r="H220" s="7"/>
    </row>
    <row r="221" spans="1:8">
      <c r="A221" s="3">
        <f t="shared" si="6"/>
        <v>205</v>
      </c>
      <c r="B221" s="21" t="s">
        <v>202</v>
      </c>
      <c r="C221" s="56" t="s">
        <v>1026</v>
      </c>
      <c r="D221" s="3" t="s">
        <v>204</v>
      </c>
      <c r="E221" s="6"/>
      <c r="F221" s="7"/>
      <c r="G221" s="7"/>
      <c r="H221" s="7"/>
    </row>
    <row r="222" spans="1:8">
      <c r="A222" s="3">
        <f t="shared" si="6"/>
        <v>206</v>
      </c>
      <c r="B222" s="21" t="s">
        <v>202</v>
      </c>
      <c r="C222" s="56" t="s">
        <v>1026</v>
      </c>
      <c r="D222" s="3" t="s">
        <v>205</v>
      </c>
      <c r="E222" s="6"/>
      <c r="F222" s="7"/>
      <c r="G222" s="7"/>
      <c r="H222" s="7"/>
    </row>
    <row r="223" spans="1:8">
      <c r="A223" s="3">
        <f t="shared" si="6"/>
        <v>207</v>
      </c>
      <c r="B223" s="21" t="s">
        <v>202</v>
      </c>
      <c r="C223" s="56" t="s">
        <v>1026</v>
      </c>
      <c r="D223" s="3" t="s">
        <v>206</v>
      </c>
      <c r="E223" s="6"/>
      <c r="F223" s="7"/>
      <c r="G223" s="7"/>
      <c r="H223" s="7"/>
    </row>
    <row r="224" spans="1:8">
      <c r="A224" s="3">
        <f t="shared" si="6"/>
        <v>208</v>
      </c>
      <c r="B224" s="21" t="s">
        <v>207</v>
      </c>
      <c r="C224" s="56" t="s">
        <v>1026</v>
      </c>
      <c r="D224" s="3" t="s">
        <v>125</v>
      </c>
      <c r="E224" s="6"/>
      <c r="F224" s="7"/>
      <c r="G224" s="7"/>
      <c r="H224" s="7"/>
    </row>
    <row r="225" spans="1:8">
      <c r="A225" s="3"/>
      <c r="B225" s="22" t="s">
        <v>208</v>
      </c>
      <c r="C225" s="56" t="s">
        <v>17</v>
      </c>
      <c r="D225" s="3"/>
      <c r="E225" s="6"/>
      <c r="F225" s="7"/>
      <c r="G225" s="7"/>
      <c r="H225" s="7"/>
    </row>
    <row r="226" spans="1:8">
      <c r="A226" s="3">
        <f>A224+1</f>
        <v>209</v>
      </c>
      <c r="B226" s="21" t="s">
        <v>209</v>
      </c>
      <c r="C226" s="56" t="s">
        <v>1025</v>
      </c>
      <c r="D226" s="3" t="s">
        <v>933</v>
      </c>
      <c r="E226" s="6"/>
      <c r="F226" s="7"/>
      <c r="G226" s="7"/>
      <c r="H226" s="7"/>
    </row>
    <row r="227" spans="1:8">
      <c r="A227" s="3">
        <f t="shared" ref="A227:A267" si="7">A226+1</f>
        <v>210</v>
      </c>
      <c r="B227" s="21" t="s">
        <v>209</v>
      </c>
      <c r="C227" s="56" t="s">
        <v>1025</v>
      </c>
      <c r="D227" s="3" t="s">
        <v>934</v>
      </c>
      <c r="E227" s="6"/>
      <c r="F227" s="7"/>
      <c r="G227" s="7"/>
      <c r="H227" s="7"/>
    </row>
    <row r="228" spans="1:8">
      <c r="A228" s="3">
        <f t="shared" si="7"/>
        <v>211</v>
      </c>
      <c r="B228" s="21" t="s">
        <v>209</v>
      </c>
      <c r="C228" s="56" t="s">
        <v>1025</v>
      </c>
      <c r="D228" s="3" t="s">
        <v>935</v>
      </c>
      <c r="E228" s="6"/>
      <c r="F228" s="7"/>
      <c r="G228" s="7"/>
      <c r="H228" s="7"/>
    </row>
    <row r="229" spans="1:8">
      <c r="A229" s="3">
        <f t="shared" si="7"/>
        <v>212</v>
      </c>
      <c r="B229" s="21" t="s">
        <v>209</v>
      </c>
      <c r="C229" s="56" t="s">
        <v>1025</v>
      </c>
      <c r="D229" s="3" t="s">
        <v>936</v>
      </c>
      <c r="E229" s="6"/>
      <c r="F229" s="7"/>
      <c r="G229" s="7"/>
      <c r="H229" s="7"/>
    </row>
    <row r="230" spans="1:8" ht="20.25" customHeight="1">
      <c r="A230" s="3">
        <f t="shared" si="7"/>
        <v>213</v>
      </c>
      <c r="B230" s="21" t="s">
        <v>210</v>
      </c>
      <c r="C230" s="56" t="s">
        <v>1025</v>
      </c>
      <c r="D230" s="3" t="s">
        <v>211</v>
      </c>
      <c r="E230" s="6"/>
      <c r="F230" s="7"/>
      <c r="G230" s="7"/>
      <c r="H230" s="7"/>
    </row>
    <row r="231" spans="1:8" ht="19.5" customHeight="1">
      <c r="A231" s="3">
        <f t="shared" si="7"/>
        <v>214</v>
      </c>
      <c r="B231" s="21" t="s">
        <v>212</v>
      </c>
      <c r="C231" s="56" t="s">
        <v>1025</v>
      </c>
      <c r="D231" s="3" t="s">
        <v>213</v>
      </c>
      <c r="E231" s="6"/>
      <c r="F231" s="7"/>
      <c r="G231" s="7"/>
      <c r="H231" s="7"/>
    </row>
    <row r="232" spans="1:8">
      <c r="A232" s="3">
        <f t="shared" si="7"/>
        <v>215</v>
      </c>
      <c r="B232" s="21" t="s">
        <v>214</v>
      </c>
      <c r="C232" s="56" t="s">
        <v>1025</v>
      </c>
      <c r="D232" s="3" t="s">
        <v>215</v>
      </c>
      <c r="E232" s="6"/>
      <c r="F232" s="7"/>
      <c r="G232" s="7"/>
      <c r="H232" s="7"/>
    </row>
    <row r="233" spans="1:8">
      <c r="A233" s="3">
        <f t="shared" si="7"/>
        <v>216</v>
      </c>
      <c r="B233" s="21" t="s">
        <v>214</v>
      </c>
      <c r="C233" s="56" t="s">
        <v>1025</v>
      </c>
      <c r="D233" s="3" t="s">
        <v>216</v>
      </c>
      <c r="E233" s="6"/>
      <c r="F233" s="7"/>
      <c r="G233" s="7"/>
      <c r="H233" s="7"/>
    </row>
    <row r="234" spans="1:8" ht="21" customHeight="1">
      <c r="A234" s="3">
        <f t="shared" si="7"/>
        <v>217</v>
      </c>
      <c r="B234" s="21" t="s">
        <v>217</v>
      </c>
      <c r="C234" s="56" t="s">
        <v>1025</v>
      </c>
      <c r="D234" s="3" t="s">
        <v>218</v>
      </c>
      <c r="E234" s="6"/>
      <c r="F234" s="7"/>
      <c r="G234" s="7"/>
      <c r="H234" s="7"/>
    </row>
    <row r="235" spans="1:8" ht="16.5" customHeight="1">
      <c r="A235" s="3">
        <f t="shared" si="7"/>
        <v>218</v>
      </c>
      <c r="B235" s="21" t="s">
        <v>219</v>
      </c>
      <c r="C235" s="56" t="s">
        <v>1025</v>
      </c>
      <c r="D235" s="3" t="s">
        <v>220</v>
      </c>
      <c r="E235" s="6"/>
      <c r="F235" s="7"/>
      <c r="G235" s="7"/>
      <c r="H235" s="7"/>
    </row>
    <row r="236" spans="1:8" ht="17.25" customHeight="1">
      <c r="A236" s="3">
        <f t="shared" si="7"/>
        <v>219</v>
      </c>
      <c r="B236" s="21" t="s">
        <v>217</v>
      </c>
      <c r="C236" s="56" t="s">
        <v>1025</v>
      </c>
      <c r="D236" s="3" t="s">
        <v>221</v>
      </c>
      <c r="E236" s="6"/>
      <c r="F236" s="7"/>
      <c r="G236" s="7"/>
      <c r="H236" s="7"/>
    </row>
    <row r="237" spans="1:8" s="11" customFormat="1">
      <c r="A237" s="3">
        <f t="shared" si="7"/>
        <v>220</v>
      </c>
      <c r="B237" s="21" t="s">
        <v>214</v>
      </c>
      <c r="C237" s="56" t="s">
        <v>1025</v>
      </c>
      <c r="D237" s="3" t="s">
        <v>222</v>
      </c>
      <c r="E237" s="6"/>
      <c r="F237" s="7"/>
      <c r="G237" s="7"/>
      <c r="H237" s="7"/>
    </row>
    <row r="238" spans="1:8" s="11" customFormat="1" ht="18.75" customHeight="1">
      <c r="A238" s="3">
        <f t="shared" si="7"/>
        <v>221</v>
      </c>
      <c r="B238" s="21" t="s">
        <v>223</v>
      </c>
      <c r="C238" s="56" t="s">
        <v>1025</v>
      </c>
      <c r="D238" s="3" t="s">
        <v>224</v>
      </c>
      <c r="E238" s="6"/>
      <c r="F238" s="7"/>
      <c r="G238" s="7"/>
      <c r="H238" s="7"/>
    </row>
    <row r="239" spans="1:8" ht="19.5" customHeight="1">
      <c r="A239" s="3">
        <f t="shared" si="7"/>
        <v>222</v>
      </c>
      <c r="B239" s="21" t="s">
        <v>223</v>
      </c>
      <c r="C239" s="56" t="s">
        <v>1025</v>
      </c>
      <c r="D239" s="3" t="s">
        <v>225</v>
      </c>
      <c r="E239" s="6"/>
      <c r="F239" s="7"/>
      <c r="G239" s="7"/>
      <c r="H239" s="7"/>
    </row>
    <row r="240" spans="1:8" ht="18.75" customHeight="1">
      <c r="A240" s="3">
        <f t="shared" si="7"/>
        <v>223</v>
      </c>
      <c r="B240" s="21" t="s">
        <v>223</v>
      </c>
      <c r="C240" s="56" t="s">
        <v>1025</v>
      </c>
      <c r="D240" s="3" t="s">
        <v>226</v>
      </c>
      <c r="E240" s="6"/>
      <c r="F240" s="7"/>
      <c r="G240" s="7"/>
      <c r="H240" s="7"/>
    </row>
    <row r="241" spans="1:8">
      <c r="A241" s="3">
        <f t="shared" si="7"/>
        <v>224</v>
      </c>
      <c r="B241" s="21" t="s">
        <v>227</v>
      </c>
      <c r="C241" s="56" t="s">
        <v>1025</v>
      </c>
      <c r="D241" s="3" t="s">
        <v>228</v>
      </c>
      <c r="E241" s="6"/>
      <c r="F241" s="7"/>
      <c r="G241" s="7"/>
      <c r="H241" s="7"/>
    </row>
    <row r="242" spans="1:8">
      <c r="A242" s="3">
        <f t="shared" si="7"/>
        <v>225</v>
      </c>
      <c r="B242" s="21" t="s">
        <v>229</v>
      </c>
      <c r="C242" s="56" t="s">
        <v>1025</v>
      </c>
      <c r="D242" s="3" t="s">
        <v>230</v>
      </c>
      <c r="E242" s="6"/>
      <c r="F242" s="7"/>
      <c r="G242" s="7"/>
      <c r="H242" s="7"/>
    </row>
    <row r="243" spans="1:8">
      <c r="A243" s="3">
        <f t="shared" si="7"/>
        <v>226</v>
      </c>
      <c r="B243" s="21" t="s">
        <v>231</v>
      </c>
      <c r="C243" s="56" t="s">
        <v>1025</v>
      </c>
      <c r="D243" s="3" t="s">
        <v>232</v>
      </c>
      <c r="E243" s="6"/>
      <c r="F243" s="7"/>
      <c r="G243" s="7"/>
      <c r="H243" s="7"/>
    </row>
    <row r="244" spans="1:8">
      <c r="A244" s="3">
        <f t="shared" si="7"/>
        <v>227</v>
      </c>
      <c r="B244" s="21" t="s">
        <v>233</v>
      </c>
      <c r="C244" s="56" t="s">
        <v>173</v>
      </c>
      <c r="D244" s="3" t="s">
        <v>234</v>
      </c>
      <c r="E244" s="6"/>
      <c r="F244" s="7"/>
      <c r="G244" s="7"/>
      <c r="H244" s="7"/>
    </row>
    <row r="245" spans="1:8">
      <c r="A245" s="3">
        <f t="shared" si="7"/>
        <v>228</v>
      </c>
      <c r="B245" s="21" t="s">
        <v>235</v>
      </c>
      <c r="C245" s="56" t="s">
        <v>1025</v>
      </c>
      <c r="D245" s="3" t="s">
        <v>765</v>
      </c>
      <c r="E245" s="6"/>
      <c r="F245" s="7"/>
      <c r="G245" s="7"/>
      <c r="H245" s="7"/>
    </row>
    <row r="246" spans="1:8">
      <c r="A246" s="3">
        <f t="shared" si="7"/>
        <v>229</v>
      </c>
      <c r="B246" s="21" t="s">
        <v>236</v>
      </c>
      <c r="C246" s="56" t="s">
        <v>1025</v>
      </c>
      <c r="D246" s="3" t="s">
        <v>765</v>
      </c>
      <c r="E246" s="6"/>
      <c r="F246" s="7"/>
      <c r="G246" s="7"/>
      <c r="H246" s="7"/>
    </row>
    <row r="247" spans="1:8">
      <c r="A247" s="3">
        <f t="shared" si="7"/>
        <v>230</v>
      </c>
      <c r="B247" s="21" t="s">
        <v>237</v>
      </c>
      <c r="C247" s="56" t="s">
        <v>1025</v>
      </c>
      <c r="D247" s="3" t="s">
        <v>765</v>
      </c>
      <c r="E247" s="6"/>
      <c r="F247" s="7"/>
      <c r="G247" s="7"/>
      <c r="H247" s="7"/>
    </row>
    <row r="248" spans="1:8">
      <c r="A248" s="3">
        <f t="shared" si="7"/>
        <v>231</v>
      </c>
      <c r="B248" s="21" t="s">
        <v>238</v>
      </c>
      <c r="C248" s="56" t="s">
        <v>1025</v>
      </c>
      <c r="D248" s="3" t="s">
        <v>765</v>
      </c>
      <c r="E248" s="6"/>
      <c r="F248" s="7"/>
      <c r="G248" s="7"/>
      <c r="H248" s="7"/>
    </row>
    <row r="249" spans="1:8">
      <c r="A249" s="3">
        <f t="shared" si="7"/>
        <v>232</v>
      </c>
      <c r="B249" s="21" t="s">
        <v>239</v>
      </c>
      <c r="C249" s="56" t="s">
        <v>1025</v>
      </c>
      <c r="D249" s="3" t="s">
        <v>765</v>
      </c>
      <c r="E249" s="6"/>
      <c r="F249" s="7"/>
      <c r="G249" s="7"/>
      <c r="H249" s="7"/>
    </row>
    <row r="250" spans="1:8">
      <c r="A250" s="3">
        <f t="shared" si="7"/>
        <v>233</v>
      </c>
      <c r="B250" s="21" t="s">
        <v>240</v>
      </c>
      <c r="C250" s="56" t="s">
        <v>1025</v>
      </c>
      <c r="D250" s="3" t="s">
        <v>765</v>
      </c>
      <c r="E250" s="6"/>
      <c r="F250" s="7"/>
      <c r="G250" s="7"/>
      <c r="H250" s="7"/>
    </row>
    <row r="251" spans="1:8">
      <c r="A251" s="3">
        <f t="shared" si="7"/>
        <v>234</v>
      </c>
      <c r="B251" s="21" t="s">
        <v>241</v>
      </c>
      <c r="C251" s="56" t="s">
        <v>1025</v>
      </c>
      <c r="D251" s="3" t="s">
        <v>765</v>
      </c>
      <c r="E251" s="6"/>
      <c r="F251" s="7"/>
      <c r="G251" s="7"/>
      <c r="H251" s="7"/>
    </row>
    <row r="252" spans="1:8">
      <c r="A252" s="3">
        <f t="shared" si="7"/>
        <v>235</v>
      </c>
      <c r="B252" s="21" t="s">
        <v>242</v>
      </c>
      <c r="C252" s="56" t="s">
        <v>1025</v>
      </c>
      <c r="D252" s="3" t="s">
        <v>937</v>
      </c>
      <c r="E252" s="6"/>
      <c r="F252" s="7"/>
      <c r="G252" s="7"/>
      <c r="H252" s="7"/>
    </row>
    <row r="253" spans="1:8">
      <c r="A253" s="3">
        <f t="shared" si="7"/>
        <v>236</v>
      </c>
      <c r="B253" s="21" t="s">
        <v>242</v>
      </c>
      <c r="C253" s="56" t="s">
        <v>1025</v>
      </c>
      <c r="D253" s="3" t="s">
        <v>938</v>
      </c>
      <c r="E253" s="6"/>
      <c r="F253" s="7"/>
      <c r="G253" s="7"/>
      <c r="H253" s="7"/>
    </row>
    <row r="254" spans="1:8">
      <c r="A254" s="3">
        <f t="shared" si="7"/>
        <v>237</v>
      </c>
      <c r="B254" s="21" t="s">
        <v>243</v>
      </c>
      <c r="C254" s="56" t="s">
        <v>1025</v>
      </c>
      <c r="D254" s="3" t="s">
        <v>939</v>
      </c>
      <c r="E254" s="6"/>
      <c r="F254" s="7"/>
      <c r="G254" s="7"/>
      <c r="H254" s="7"/>
    </row>
    <row r="255" spans="1:8">
      <c r="A255" s="3">
        <f t="shared" si="7"/>
        <v>238</v>
      </c>
      <c r="B255" s="21" t="s">
        <v>242</v>
      </c>
      <c r="C255" s="56" t="s">
        <v>1025</v>
      </c>
      <c r="D255" s="3" t="s">
        <v>940</v>
      </c>
      <c r="E255" s="6"/>
      <c r="F255" s="7"/>
      <c r="G255" s="7"/>
      <c r="H255" s="7"/>
    </row>
    <row r="256" spans="1:8" ht="18.75" customHeight="1">
      <c r="A256" s="3">
        <f t="shared" si="7"/>
        <v>239</v>
      </c>
      <c r="B256" s="21" t="s">
        <v>244</v>
      </c>
      <c r="C256" s="56" t="s">
        <v>1025</v>
      </c>
      <c r="D256" s="3" t="s">
        <v>245</v>
      </c>
      <c r="E256" s="6"/>
      <c r="F256" s="7"/>
      <c r="G256" s="7"/>
      <c r="H256" s="7"/>
    </row>
    <row r="257" spans="1:8" ht="18.75" customHeight="1">
      <c r="A257" s="3">
        <f t="shared" si="7"/>
        <v>240</v>
      </c>
      <c r="B257" s="21" t="s">
        <v>246</v>
      </c>
      <c r="C257" s="56" t="s">
        <v>1025</v>
      </c>
      <c r="D257" s="3" t="s">
        <v>247</v>
      </c>
      <c r="E257" s="6"/>
      <c r="F257" s="7"/>
      <c r="G257" s="7"/>
      <c r="H257" s="7"/>
    </row>
    <row r="258" spans="1:8">
      <c r="A258" s="3">
        <f t="shared" si="7"/>
        <v>241</v>
      </c>
      <c r="B258" s="21" t="s">
        <v>248</v>
      </c>
      <c r="C258" s="56" t="s">
        <v>1025</v>
      </c>
      <c r="D258" s="3" t="s">
        <v>941</v>
      </c>
      <c r="E258" s="6"/>
      <c r="F258" s="7"/>
      <c r="G258" s="7"/>
      <c r="H258" s="7"/>
    </row>
    <row r="259" spans="1:8">
      <c r="A259" s="3">
        <f t="shared" si="7"/>
        <v>242</v>
      </c>
      <c r="B259" s="21" t="s">
        <v>249</v>
      </c>
      <c r="C259" s="56" t="s">
        <v>1025</v>
      </c>
      <c r="D259" s="3" t="s">
        <v>942</v>
      </c>
      <c r="E259" s="6"/>
      <c r="F259" s="7"/>
      <c r="G259" s="7"/>
      <c r="H259" s="7"/>
    </row>
    <row r="260" spans="1:8">
      <c r="A260" s="3">
        <f t="shared" si="7"/>
        <v>243</v>
      </c>
      <c r="B260" s="21" t="s">
        <v>250</v>
      </c>
      <c r="C260" s="56" t="s">
        <v>1025</v>
      </c>
      <c r="D260" s="3" t="s">
        <v>943</v>
      </c>
      <c r="E260" s="6"/>
      <c r="F260" s="7"/>
      <c r="G260" s="7"/>
      <c r="H260" s="7"/>
    </row>
    <row r="261" spans="1:8">
      <c r="A261" s="3">
        <f t="shared" si="7"/>
        <v>244</v>
      </c>
      <c r="B261" s="21" t="s">
        <v>251</v>
      </c>
      <c r="C261" s="56" t="s">
        <v>1025</v>
      </c>
      <c r="D261" s="3" t="s">
        <v>944</v>
      </c>
      <c r="E261" s="6"/>
      <c r="F261" s="7"/>
      <c r="G261" s="7"/>
      <c r="H261" s="7"/>
    </row>
    <row r="262" spans="1:8">
      <c r="A262" s="3">
        <f t="shared" si="7"/>
        <v>245</v>
      </c>
      <c r="B262" s="21" t="s">
        <v>252</v>
      </c>
      <c r="C262" s="56" t="s">
        <v>1025</v>
      </c>
      <c r="D262" s="3" t="s">
        <v>945</v>
      </c>
      <c r="E262" s="6"/>
      <c r="F262" s="7"/>
      <c r="G262" s="7"/>
      <c r="H262" s="7"/>
    </row>
    <row r="263" spans="1:8">
      <c r="A263" s="3">
        <f t="shared" si="7"/>
        <v>246</v>
      </c>
      <c r="B263" s="21" t="s">
        <v>253</v>
      </c>
      <c r="C263" s="56" t="s">
        <v>1025</v>
      </c>
      <c r="D263" s="3" t="s">
        <v>946</v>
      </c>
      <c r="E263" s="6"/>
      <c r="F263" s="7"/>
      <c r="G263" s="7"/>
      <c r="H263" s="7"/>
    </row>
    <row r="264" spans="1:8">
      <c r="A264" s="3">
        <f t="shared" si="7"/>
        <v>247</v>
      </c>
      <c r="B264" s="21" t="s">
        <v>254</v>
      </c>
      <c r="C264" s="56" t="s">
        <v>1025</v>
      </c>
      <c r="D264" s="3" t="s">
        <v>947</v>
      </c>
      <c r="E264" s="6"/>
      <c r="F264" s="7"/>
      <c r="G264" s="7"/>
      <c r="H264" s="7"/>
    </row>
    <row r="265" spans="1:8">
      <c r="A265" s="3">
        <f t="shared" si="7"/>
        <v>248</v>
      </c>
      <c r="B265" s="21" t="s">
        <v>255</v>
      </c>
      <c r="C265" s="56" t="s">
        <v>1025</v>
      </c>
      <c r="D265" s="3" t="s">
        <v>948</v>
      </c>
      <c r="E265" s="6"/>
      <c r="F265" s="7"/>
      <c r="G265" s="7"/>
      <c r="H265" s="7"/>
    </row>
    <row r="266" spans="1:8">
      <c r="A266" s="3">
        <f t="shared" si="7"/>
        <v>249</v>
      </c>
      <c r="B266" s="21" t="s">
        <v>256</v>
      </c>
      <c r="C266" s="56" t="s">
        <v>1025</v>
      </c>
      <c r="D266" s="3" t="s">
        <v>949</v>
      </c>
      <c r="E266" s="6"/>
      <c r="F266" s="7"/>
      <c r="G266" s="7"/>
      <c r="H266" s="7"/>
    </row>
    <row r="267" spans="1:8">
      <c r="A267" s="3">
        <f t="shared" si="7"/>
        <v>250</v>
      </c>
      <c r="B267" s="21" t="s">
        <v>257</v>
      </c>
      <c r="C267" s="56" t="s">
        <v>1025</v>
      </c>
      <c r="D267" s="3" t="s">
        <v>950</v>
      </c>
      <c r="E267" s="6"/>
      <c r="F267" s="7"/>
      <c r="G267" s="7"/>
      <c r="H267" s="7"/>
    </row>
    <row r="268" spans="1:8">
      <c r="A268" s="3"/>
      <c r="B268" s="22" t="s">
        <v>258</v>
      </c>
      <c r="C268" s="56" t="s">
        <v>17</v>
      </c>
      <c r="D268" s="3"/>
      <c r="E268" s="6"/>
      <c r="F268" s="7"/>
      <c r="G268" s="7"/>
      <c r="H268" s="7"/>
    </row>
    <row r="269" spans="1:8" ht="19.5" customHeight="1">
      <c r="A269" s="3">
        <f>A267+1</f>
        <v>251</v>
      </c>
      <c r="B269" s="21" t="s">
        <v>965</v>
      </c>
      <c r="C269" s="56" t="s">
        <v>1025</v>
      </c>
      <c r="D269" s="3" t="s">
        <v>259</v>
      </c>
      <c r="E269" s="6"/>
      <c r="F269" s="7"/>
      <c r="G269" s="7"/>
      <c r="H269" s="7"/>
    </row>
    <row r="270" spans="1:8" ht="15.75" customHeight="1">
      <c r="A270" s="3">
        <f t="shared" ref="A270:A288" si="8">A269+1</f>
        <v>252</v>
      </c>
      <c r="B270" s="21" t="s">
        <v>965</v>
      </c>
      <c r="C270" s="56" t="s">
        <v>1025</v>
      </c>
      <c r="D270" s="3" t="s">
        <v>260</v>
      </c>
      <c r="E270" s="6"/>
      <c r="F270" s="7"/>
      <c r="G270" s="7"/>
      <c r="H270" s="7"/>
    </row>
    <row r="271" spans="1:8" ht="16.5" customHeight="1">
      <c r="A271" s="3">
        <f t="shared" si="8"/>
        <v>253</v>
      </c>
      <c r="B271" s="21" t="s">
        <v>965</v>
      </c>
      <c r="C271" s="56" t="s">
        <v>1025</v>
      </c>
      <c r="D271" s="3" t="s">
        <v>261</v>
      </c>
      <c r="E271" s="6"/>
      <c r="F271" s="7"/>
      <c r="G271" s="7"/>
      <c r="H271" s="7"/>
    </row>
    <row r="272" spans="1:8" ht="18.75" customHeight="1">
      <c r="A272" s="3">
        <f t="shared" si="8"/>
        <v>254</v>
      </c>
      <c r="B272" s="21" t="s">
        <v>965</v>
      </c>
      <c r="C272" s="56" t="s">
        <v>1025</v>
      </c>
      <c r="D272" s="3" t="s">
        <v>262</v>
      </c>
      <c r="E272" s="6"/>
      <c r="F272" s="7"/>
      <c r="G272" s="7"/>
      <c r="H272" s="7"/>
    </row>
    <row r="273" spans="1:8">
      <c r="A273" s="3">
        <f t="shared" si="8"/>
        <v>255</v>
      </c>
      <c r="B273" s="21" t="s">
        <v>263</v>
      </c>
      <c r="C273" s="56" t="s">
        <v>1025</v>
      </c>
      <c r="D273" s="3" t="s">
        <v>125</v>
      </c>
      <c r="E273" s="6"/>
      <c r="F273" s="7"/>
      <c r="G273" s="7"/>
      <c r="H273" s="7"/>
    </row>
    <row r="274" spans="1:8">
      <c r="A274" s="3">
        <f t="shared" si="8"/>
        <v>256</v>
      </c>
      <c r="B274" s="21" t="s">
        <v>263</v>
      </c>
      <c r="C274" s="56" t="s">
        <v>1025</v>
      </c>
      <c r="D274" s="3" t="s">
        <v>264</v>
      </c>
      <c r="E274" s="6"/>
      <c r="F274" s="7"/>
      <c r="G274" s="7"/>
      <c r="H274" s="7"/>
    </row>
    <row r="275" spans="1:8">
      <c r="A275" s="3">
        <f t="shared" si="8"/>
        <v>257</v>
      </c>
      <c r="B275" s="21" t="s">
        <v>263</v>
      </c>
      <c r="C275" s="56" t="s">
        <v>1025</v>
      </c>
      <c r="D275" s="3" t="s">
        <v>265</v>
      </c>
      <c r="E275" s="6"/>
      <c r="F275" s="7"/>
      <c r="G275" s="7"/>
      <c r="H275" s="7"/>
    </row>
    <row r="276" spans="1:8">
      <c r="A276" s="3">
        <f t="shared" si="8"/>
        <v>258</v>
      </c>
      <c r="B276" s="21" t="s">
        <v>263</v>
      </c>
      <c r="C276" s="56" t="s">
        <v>1025</v>
      </c>
      <c r="D276" s="3" t="s">
        <v>266</v>
      </c>
      <c r="E276" s="6"/>
      <c r="F276" s="7"/>
      <c r="G276" s="7"/>
      <c r="H276" s="7"/>
    </row>
    <row r="277" spans="1:8">
      <c r="A277" s="3">
        <f t="shared" si="8"/>
        <v>259</v>
      </c>
      <c r="B277" s="41" t="s">
        <v>966</v>
      </c>
      <c r="C277" s="56" t="s">
        <v>1025</v>
      </c>
      <c r="D277" s="3" t="s">
        <v>259</v>
      </c>
      <c r="E277" s="6"/>
      <c r="F277" s="7"/>
      <c r="G277" s="7"/>
      <c r="H277" s="7"/>
    </row>
    <row r="278" spans="1:8" ht="23.25" customHeight="1">
      <c r="A278" s="3">
        <f t="shared" si="8"/>
        <v>260</v>
      </c>
      <c r="B278" s="41" t="s">
        <v>966</v>
      </c>
      <c r="C278" s="56" t="s">
        <v>1025</v>
      </c>
      <c r="D278" s="28" t="s">
        <v>267</v>
      </c>
      <c r="E278" s="6"/>
      <c r="F278" s="7"/>
      <c r="G278" s="7"/>
      <c r="H278" s="7"/>
    </row>
    <row r="279" spans="1:8">
      <c r="A279" s="3">
        <f t="shared" si="8"/>
        <v>261</v>
      </c>
      <c r="B279" s="41" t="s">
        <v>966</v>
      </c>
      <c r="C279" s="56" t="s">
        <v>1025</v>
      </c>
      <c r="D279" s="3" t="s">
        <v>268</v>
      </c>
      <c r="E279" s="6"/>
      <c r="F279" s="7"/>
      <c r="G279" s="7"/>
      <c r="H279" s="7"/>
    </row>
    <row r="280" spans="1:8">
      <c r="A280" s="3">
        <f t="shared" si="8"/>
        <v>262</v>
      </c>
      <c r="B280" s="41" t="s">
        <v>966</v>
      </c>
      <c r="C280" s="56" t="s">
        <v>1025</v>
      </c>
      <c r="D280" s="3" t="s">
        <v>262</v>
      </c>
      <c r="E280" s="6"/>
      <c r="F280" s="7"/>
      <c r="G280" s="7"/>
      <c r="H280" s="7"/>
    </row>
    <row r="281" spans="1:8">
      <c r="A281" s="3">
        <f t="shared" si="8"/>
        <v>263</v>
      </c>
      <c r="B281" s="21" t="s">
        <v>851</v>
      </c>
      <c r="C281" s="56" t="s">
        <v>1025</v>
      </c>
      <c r="D281" s="3" t="s">
        <v>269</v>
      </c>
      <c r="E281" s="6"/>
      <c r="F281" s="7"/>
      <c r="G281" s="7"/>
      <c r="H281" s="7"/>
    </row>
    <row r="282" spans="1:8">
      <c r="A282" s="3">
        <f t="shared" si="8"/>
        <v>264</v>
      </c>
      <c r="B282" s="21" t="s">
        <v>852</v>
      </c>
      <c r="C282" s="56" t="s">
        <v>1025</v>
      </c>
      <c r="D282" s="3" t="s">
        <v>261</v>
      </c>
      <c r="E282" s="6"/>
      <c r="F282" s="7"/>
      <c r="G282" s="7"/>
      <c r="H282" s="7"/>
    </row>
    <row r="283" spans="1:8">
      <c r="A283" s="3">
        <f t="shared" si="8"/>
        <v>265</v>
      </c>
      <c r="B283" s="21" t="s">
        <v>851</v>
      </c>
      <c r="C283" s="56" t="s">
        <v>1025</v>
      </c>
      <c r="D283" s="3" t="s">
        <v>270</v>
      </c>
      <c r="E283" s="6"/>
      <c r="F283" s="7"/>
      <c r="G283" s="7"/>
      <c r="H283" s="7"/>
    </row>
    <row r="284" spans="1:8" ht="21" customHeight="1">
      <c r="A284" s="3">
        <f t="shared" si="8"/>
        <v>266</v>
      </c>
      <c r="B284" s="21" t="s">
        <v>853</v>
      </c>
      <c r="C284" s="56" t="s">
        <v>1025</v>
      </c>
      <c r="D284" s="3" t="s">
        <v>259</v>
      </c>
      <c r="E284" s="6"/>
      <c r="F284" s="7"/>
      <c r="G284" s="7"/>
      <c r="H284" s="7"/>
    </row>
    <row r="285" spans="1:8" ht="20.25" customHeight="1">
      <c r="A285" s="3">
        <f t="shared" si="8"/>
        <v>267</v>
      </c>
      <c r="B285" s="21" t="s">
        <v>271</v>
      </c>
      <c r="C285" s="56" t="s">
        <v>1025</v>
      </c>
      <c r="D285" s="3" t="s">
        <v>272</v>
      </c>
      <c r="E285" s="6"/>
      <c r="F285" s="7"/>
      <c r="G285" s="7"/>
      <c r="H285" s="7"/>
    </row>
    <row r="286" spans="1:8">
      <c r="A286" s="3">
        <f t="shared" si="8"/>
        <v>268</v>
      </c>
      <c r="B286" s="21" t="s">
        <v>271</v>
      </c>
      <c r="C286" s="56" t="s">
        <v>1025</v>
      </c>
      <c r="D286" s="3" t="s">
        <v>273</v>
      </c>
      <c r="E286" s="6"/>
      <c r="F286" s="7"/>
      <c r="G286" s="7"/>
      <c r="H286" s="7"/>
    </row>
    <row r="287" spans="1:8">
      <c r="A287" s="3">
        <f t="shared" si="8"/>
        <v>269</v>
      </c>
      <c r="B287" s="21" t="s">
        <v>271</v>
      </c>
      <c r="C287" s="56" t="s">
        <v>1025</v>
      </c>
      <c r="D287" s="3" t="s">
        <v>274</v>
      </c>
      <c r="E287" s="6"/>
      <c r="F287" s="7"/>
      <c r="G287" s="7"/>
      <c r="H287" s="7"/>
    </row>
    <row r="288" spans="1:8">
      <c r="A288" s="3">
        <f t="shared" si="8"/>
        <v>270</v>
      </c>
      <c r="B288" s="21" t="s">
        <v>271</v>
      </c>
      <c r="C288" s="56" t="s">
        <v>1025</v>
      </c>
      <c r="D288" s="3" t="s">
        <v>275</v>
      </c>
      <c r="E288" s="6"/>
      <c r="F288" s="7"/>
      <c r="G288" s="7"/>
      <c r="H288" s="7"/>
    </row>
    <row r="289" spans="1:8">
      <c r="A289" s="3"/>
      <c r="B289" s="22" t="s">
        <v>276</v>
      </c>
      <c r="C289" s="56" t="s">
        <v>17</v>
      </c>
      <c r="D289" s="3"/>
      <c r="E289" s="6"/>
      <c r="F289" s="7"/>
      <c r="G289" s="7"/>
      <c r="H289" s="7"/>
    </row>
    <row r="290" spans="1:8">
      <c r="A290" s="3">
        <f>A288+1</f>
        <v>271</v>
      </c>
      <c r="B290" s="21" t="s">
        <v>277</v>
      </c>
      <c r="C290" s="56" t="s">
        <v>278</v>
      </c>
      <c r="D290" s="3" t="s">
        <v>951</v>
      </c>
      <c r="E290" s="6"/>
      <c r="F290" s="7"/>
      <c r="G290" s="7"/>
      <c r="H290" s="7"/>
    </row>
    <row r="291" spans="1:8">
      <c r="A291" s="3">
        <f t="shared" ref="A291:A354" si="9">A290+1</f>
        <v>272</v>
      </c>
      <c r="B291" s="21" t="s">
        <v>279</v>
      </c>
      <c r="C291" s="56" t="s">
        <v>278</v>
      </c>
      <c r="D291" s="3" t="s">
        <v>280</v>
      </c>
      <c r="E291" s="6"/>
      <c r="F291" s="7"/>
      <c r="G291" s="7"/>
      <c r="H291" s="7"/>
    </row>
    <row r="292" spans="1:8">
      <c r="A292" s="3">
        <f t="shared" si="9"/>
        <v>273</v>
      </c>
      <c r="B292" s="21" t="s">
        <v>281</v>
      </c>
      <c r="C292" s="56" t="s">
        <v>278</v>
      </c>
      <c r="D292" s="3" t="s">
        <v>282</v>
      </c>
      <c r="E292" s="6"/>
      <c r="F292" s="7"/>
      <c r="G292" s="7"/>
      <c r="H292" s="7"/>
    </row>
    <row r="293" spans="1:8">
      <c r="A293" s="3">
        <f t="shared" si="9"/>
        <v>274</v>
      </c>
      <c r="B293" s="21" t="s">
        <v>281</v>
      </c>
      <c r="C293" s="56" t="s">
        <v>278</v>
      </c>
      <c r="D293" s="3" t="s">
        <v>283</v>
      </c>
      <c r="E293" s="6"/>
      <c r="F293" s="7"/>
      <c r="G293" s="7"/>
      <c r="H293" s="7"/>
    </row>
    <row r="294" spans="1:8">
      <c r="A294" s="3">
        <f t="shared" si="9"/>
        <v>275</v>
      </c>
      <c r="B294" s="21" t="s">
        <v>281</v>
      </c>
      <c r="C294" s="56" t="s">
        <v>278</v>
      </c>
      <c r="D294" s="3" t="s">
        <v>284</v>
      </c>
      <c r="E294" s="6"/>
      <c r="F294" s="7"/>
      <c r="G294" s="7"/>
      <c r="H294" s="7"/>
    </row>
    <row r="295" spans="1:8">
      <c r="A295" s="3">
        <f t="shared" si="9"/>
        <v>276</v>
      </c>
      <c r="B295" s="21" t="s">
        <v>281</v>
      </c>
      <c r="C295" s="56" t="s">
        <v>278</v>
      </c>
      <c r="D295" s="3" t="s">
        <v>285</v>
      </c>
      <c r="E295" s="6"/>
      <c r="F295" s="7"/>
      <c r="G295" s="7"/>
      <c r="H295" s="7"/>
    </row>
    <row r="296" spans="1:8">
      <c r="A296" s="3">
        <f t="shared" si="9"/>
        <v>277</v>
      </c>
      <c r="B296" s="21" t="s">
        <v>281</v>
      </c>
      <c r="C296" s="56" t="s">
        <v>278</v>
      </c>
      <c r="D296" s="3" t="s">
        <v>286</v>
      </c>
      <c r="E296" s="6"/>
      <c r="F296" s="7"/>
      <c r="G296" s="7"/>
      <c r="H296" s="7"/>
    </row>
    <row r="297" spans="1:8">
      <c r="A297" s="3">
        <f t="shared" si="9"/>
        <v>278</v>
      </c>
      <c r="B297" s="21" t="s">
        <v>287</v>
      </c>
      <c r="C297" s="56" t="s">
        <v>278</v>
      </c>
      <c r="D297" s="3" t="s">
        <v>288</v>
      </c>
      <c r="E297" s="6"/>
      <c r="F297" s="7"/>
      <c r="G297" s="7"/>
      <c r="H297" s="7"/>
    </row>
    <row r="298" spans="1:8">
      <c r="A298" s="3">
        <f t="shared" si="9"/>
        <v>279</v>
      </c>
      <c r="B298" s="21" t="s">
        <v>289</v>
      </c>
      <c r="C298" s="56" t="s">
        <v>278</v>
      </c>
      <c r="D298" s="3" t="s">
        <v>290</v>
      </c>
      <c r="E298" s="6"/>
      <c r="F298" s="7"/>
      <c r="G298" s="7"/>
      <c r="H298" s="7"/>
    </row>
    <row r="299" spans="1:8">
      <c r="A299" s="3">
        <f t="shared" si="9"/>
        <v>280</v>
      </c>
      <c r="B299" s="21" t="s">
        <v>289</v>
      </c>
      <c r="C299" s="56" t="s">
        <v>278</v>
      </c>
      <c r="D299" s="3" t="s">
        <v>291</v>
      </c>
      <c r="E299" s="6"/>
      <c r="F299" s="7"/>
      <c r="G299" s="7"/>
      <c r="H299" s="7"/>
    </row>
    <row r="300" spans="1:8">
      <c r="A300" s="3">
        <f t="shared" si="9"/>
        <v>281</v>
      </c>
      <c r="B300" s="21" t="s">
        <v>289</v>
      </c>
      <c r="C300" s="56" t="s">
        <v>278</v>
      </c>
      <c r="D300" s="3" t="s">
        <v>292</v>
      </c>
      <c r="E300" s="6"/>
      <c r="F300" s="7"/>
      <c r="G300" s="7"/>
      <c r="H300" s="7"/>
    </row>
    <row r="301" spans="1:8">
      <c r="A301" s="3">
        <f t="shared" si="9"/>
        <v>282</v>
      </c>
      <c r="B301" s="21" t="s">
        <v>293</v>
      </c>
      <c r="C301" s="56" t="s">
        <v>278</v>
      </c>
      <c r="D301" s="3" t="s">
        <v>294</v>
      </c>
      <c r="E301" s="6"/>
      <c r="F301" s="7"/>
      <c r="G301" s="7"/>
      <c r="H301" s="7"/>
    </row>
    <row r="302" spans="1:8">
      <c r="A302" s="3">
        <f t="shared" si="9"/>
        <v>283</v>
      </c>
      <c r="B302" s="21" t="s">
        <v>289</v>
      </c>
      <c r="C302" s="56" t="s">
        <v>278</v>
      </c>
      <c r="D302" s="3" t="s">
        <v>295</v>
      </c>
      <c r="E302" s="6"/>
      <c r="F302" s="7"/>
      <c r="G302" s="7"/>
      <c r="H302" s="7"/>
    </row>
    <row r="303" spans="1:8">
      <c r="A303" s="3">
        <f t="shared" si="9"/>
        <v>284</v>
      </c>
      <c r="B303" s="21" t="s">
        <v>289</v>
      </c>
      <c r="C303" s="56" t="s">
        <v>278</v>
      </c>
      <c r="D303" s="3" t="s">
        <v>952</v>
      </c>
      <c r="E303" s="6"/>
      <c r="F303" s="7"/>
      <c r="G303" s="7"/>
      <c r="H303" s="7"/>
    </row>
    <row r="304" spans="1:8">
      <c r="A304" s="3">
        <f t="shared" si="9"/>
        <v>285</v>
      </c>
      <c r="B304" s="21" t="s">
        <v>296</v>
      </c>
      <c r="C304" s="56" t="s">
        <v>278</v>
      </c>
      <c r="D304" s="3" t="s">
        <v>297</v>
      </c>
      <c r="E304" s="6"/>
      <c r="F304" s="7"/>
      <c r="G304" s="7"/>
      <c r="H304" s="7"/>
    </row>
    <row r="305" spans="1:8">
      <c r="A305" s="3">
        <f t="shared" si="9"/>
        <v>286</v>
      </c>
      <c r="B305" s="21" t="s">
        <v>296</v>
      </c>
      <c r="C305" s="56" t="s">
        <v>278</v>
      </c>
      <c r="D305" s="3" t="s">
        <v>298</v>
      </c>
      <c r="E305" s="6"/>
      <c r="F305" s="7"/>
      <c r="G305" s="7"/>
      <c r="H305" s="7"/>
    </row>
    <row r="306" spans="1:8">
      <c r="A306" s="3">
        <f t="shared" si="9"/>
        <v>287</v>
      </c>
      <c r="B306" s="21" t="s">
        <v>296</v>
      </c>
      <c r="C306" s="56" t="s">
        <v>278</v>
      </c>
      <c r="D306" s="3" t="s">
        <v>299</v>
      </c>
      <c r="E306" s="6"/>
      <c r="F306" s="7"/>
      <c r="G306" s="7"/>
      <c r="H306" s="7"/>
    </row>
    <row r="307" spans="1:8">
      <c r="A307" s="3">
        <f t="shared" si="9"/>
        <v>288</v>
      </c>
      <c r="B307" s="21" t="s">
        <v>296</v>
      </c>
      <c r="C307" s="56" t="s">
        <v>278</v>
      </c>
      <c r="D307" s="3" t="s">
        <v>300</v>
      </c>
      <c r="E307" s="6"/>
      <c r="F307" s="7"/>
      <c r="G307" s="7"/>
      <c r="H307" s="7"/>
    </row>
    <row r="308" spans="1:8">
      <c r="A308" s="3">
        <f t="shared" si="9"/>
        <v>289</v>
      </c>
      <c r="B308" s="21" t="s">
        <v>301</v>
      </c>
      <c r="C308" s="56" t="s">
        <v>278</v>
      </c>
      <c r="D308" s="3" t="s">
        <v>957</v>
      </c>
      <c r="E308" s="6"/>
      <c r="F308" s="7"/>
      <c r="G308" s="7"/>
      <c r="H308" s="7"/>
    </row>
    <row r="309" spans="1:8">
      <c r="A309" s="3">
        <f t="shared" si="9"/>
        <v>290</v>
      </c>
      <c r="B309" s="21" t="s">
        <v>302</v>
      </c>
      <c r="C309" s="56" t="s">
        <v>278</v>
      </c>
      <c r="D309" s="3" t="s">
        <v>956</v>
      </c>
      <c r="E309" s="6"/>
      <c r="F309" s="7"/>
      <c r="G309" s="7"/>
      <c r="H309" s="7"/>
    </row>
    <row r="310" spans="1:8">
      <c r="A310" s="3">
        <f t="shared" si="9"/>
        <v>291</v>
      </c>
      <c r="B310" s="21" t="s">
        <v>302</v>
      </c>
      <c r="C310" s="56" t="s">
        <v>278</v>
      </c>
      <c r="D310" s="3" t="s">
        <v>953</v>
      </c>
      <c r="E310" s="6"/>
      <c r="F310" s="7"/>
      <c r="G310" s="7"/>
      <c r="H310" s="7"/>
    </row>
    <row r="311" spans="1:8">
      <c r="A311" s="3">
        <f t="shared" si="9"/>
        <v>292</v>
      </c>
      <c r="B311" s="21" t="s">
        <v>302</v>
      </c>
      <c r="C311" s="56" t="s">
        <v>278</v>
      </c>
      <c r="D311" s="3" t="s">
        <v>954</v>
      </c>
      <c r="E311" s="6"/>
      <c r="F311" s="7"/>
      <c r="G311" s="7"/>
      <c r="H311" s="7"/>
    </row>
    <row r="312" spans="1:8">
      <c r="A312" s="3">
        <f t="shared" si="9"/>
        <v>293</v>
      </c>
      <c r="B312" s="21" t="s">
        <v>303</v>
      </c>
      <c r="C312" s="56" t="s">
        <v>278</v>
      </c>
      <c r="D312" s="3" t="s">
        <v>955</v>
      </c>
      <c r="E312" s="6"/>
      <c r="F312" s="7"/>
      <c r="G312" s="7"/>
      <c r="H312" s="7"/>
    </row>
    <row r="313" spans="1:8" ht="60">
      <c r="A313" s="3">
        <f t="shared" si="9"/>
        <v>294</v>
      </c>
      <c r="B313" s="21" t="s">
        <v>304</v>
      </c>
      <c r="C313" s="56" t="s">
        <v>278</v>
      </c>
      <c r="D313" s="3" t="s">
        <v>808</v>
      </c>
      <c r="E313" s="6"/>
      <c r="F313" s="7"/>
      <c r="G313" s="7"/>
      <c r="H313" s="7"/>
    </row>
    <row r="314" spans="1:8" ht="60">
      <c r="A314" s="3">
        <f t="shared" si="9"/>
        <v>295</v>
      </c>
      <c r="B314" s="21" t="s">
        <v>304</v>
      </c>
      <c r="C314" s="56" t="s">
        <v>278</v>
      </c>
      <c r="D314" s="3" t="s">
        <v>305</v>
      </c>
      <c r="E314" s="6"/>
      <c r="F314" s="7"/>
      <c r="G314" s="7"/>
      <c r="H314" s="7"/>
    </row>
    <row r="315" spans="1:8" ht="60">
      <c r="A315" s="3">
        <f t="shared" si="9"/>
        <v>296</v>
      </c>
      <c r="B315" s="21" t="s">
        <v>304</v>
      </c>
      <c r="C315" s="56" t="s">
        <v>278</v>
      </c>
      <c r="D315" s="3" t="s">
        <v>306</v>
      </c>
      <c r="E315" s="6"/>
      <c r="F315" s="7"/>
      <c r="G315" s="7"/>
      <c r="H315" s="7"/>
    </row>
    <row r="316" spans="1:8" ht="60">
      <c r="A316" s="3">
        <f t="shared" si="9"/>
        <v>297</v>
      </c>
      <c r="B316" s="21" t="s">
        <v>304</v>
      </c>
      <c r="C316" s="56" t="s">
        <v>278</v>
      </c>
      <c r="D316" s="3" t="s">
        <v>307</v>
      </c>
      <c r="E316" s="6"/>
      <c r="F316" s="7"/>
      <c r="G316" s="7"/>
      <c r="H316" s="7"/>
    </row>
    <row r="317" spans="1:8" ht="60">
      <c r="A317" s="3">
        <f t="shared" si="9"/>
        <v>298</v>
      </c>
      <c r="B317" s="21" t="s">
        <v>304</v>
      </c>
      <c r="C317" s="56" t="s">
        <v>278</v>
      </c>
      <c r="D317" s="3" t="s">
        <v>308</v>
      </c>
      <c r="E317" s="6"/>
      <c r="F317" s="7"/>
      <c r="G317" s="7"/>
      <c r="H317" s="7"/>
    </row>
    <row r="318" spans="1:8">
      <c r="A318" s="3">
        <f t="shared" si="9"/>
        <v>299</v>
      </c>
      <c r="B318" s="21" t="s">
        <v>309</v>
      </c>
      <c r="C318" s="56" t="s">
        <v>278</v>
      </c>
      <c r="D318" s="3" t="s">
        <v>310</v>
      </c>
      <c r="E318" s="6"/>
      <c r="F318" s="7"/>
      <c r="G318" s="7"/>
      <c r="H318" s="7"/>
    </row>
    <row r="319" spans="1:8">
      <c r="A319" s="3">
        <f t="shared" si="9"/>
        <v>300</v>
      </c>
      <c r="B319" s="21" t="s">
        <v>309</v>
      </c>
      <c r="C319" s="56" t="s">
        <v>278</v>
      </c>
      <c r="D319" s="3" t="s">
        <v>311</v>
      </c>
      <c r="E319" s="6"/>
      <c r="F319" s="7"/>
      <c r="G319" s="7"/>
      <c r="H319" s="7"/>
    </row>
    <row r="320" spans="1:8">
      <c r="A320" s="3">
        <f t="shared" si="9"/>
        <v>301</v>
      </c>
      <c r="B320" s="21" t="s">
        <v>312</v>
      </c>
      <c r="C320" s="56" t="s">
        <v>278</v>
      </c>
      <c r="D320" s="3" t="s">
        <v>305</v>
      </c>
      <c r="E320" s="6"/>
      <c r="F320" s="7"/>
      <c r="G320" s="7"/>
      <c r="H320" s="7"/>
    </row>
    <row r="321" spans="1:8">
      <c r="A321" s="3">
        <f t="shared" si="9"/>
        <v>302</v>
      </c>
      <c r="B321" s="21" t="s">
        <v>312</v>
      </c>
      <c r="C321" s="56" t="s">
        <v>278</v>
      </c>
      <c r="D321" s="3" t="s">
        <v>313</v>
      </c>
      <c r="E321" s="6"/>
      <c r="F321" s="7"/>
      <c r="G321" s="7"/>
      <c r="H321" s="7"/>
    </row>
    <row r="322" spans="1:8">
      <c r="A322" s="3">
        <f t="shared" si="9"/>
        <v>303</v>
      </c>
      <c r="B322" s="21" t="s">
        <v>312</v>
      </c>
      <c r="C322" s="56" t="s">
        <v>278</v>
      </c>
      <c r="D322" s="3" t="s">
        <v>307</v>
      </c>
      <c r="E322" s="6"/>
      <c r="F322" s="7"/>
      <c r="G322" s="7"/>
      <c r="H322" s="7"/>
    </row>
    <row r="323" spans="1:8">
      <c r="A323" s="3">
        <f t="shared" si="9"/>
        <v>304</v>
      </c>
      <c r="B323" s="21" t="s">
        <v>312</v>
      </c>
      <c r="C323" s="56" t="s">
        <v>278</v>
      </c>
      <c r="D323" s="3" t="s">
        <v>308</v>
      </c>
      <c r="E323" s="6"/>
      <c r="F323" s="7"/>
      <c r="G323" s="7"/>
      <c r="H323" s="7"/>
    </row>
    <row r="324" spans="1:8">
      <c r="A324" s="3">
        <f t="shared" si="9"/>
        <v>305</v>
      </c>
      <c r="B324" s="21" t="s">
        <v>1021</v>
      </c>
      <c r="C324" s="56" t="s">
        <v>278</v>
      </c>
      <c r="D324" s="3" t="s">
        <v>314</v>
      </c>
      <c r="E324" s="6"/>
      <c r="F324" s="7"/>
      <c r="G324" s="7"/>
      <c r="H324" s="7"/>
    </row>
    <row r="325" spans="1:8">
      <c r="A325" s="3">
        <f t="shared" si="9"/>
        <v>306</v>
      </c>
      <c r="B325" s="21" t="s">
        <v>1022</v>
      </c>
      <c r="C325" s="56" t="s">
        <v>278</v>
      </c>
      <c r="D325" s="3" t="s">
        <v>315</v>
      </c>
      <c r="E325" s="6"/>
      <c r="F325" s="7"/>
      <c r="G325" s="7"/>
      <c r="H325" s="7"/>
    </row>
    <row r="326" spans="1:8">
      <c r="A326" s="3">
        <f t="shared" si="9"/>
        <v>307</v>
      </c>
      <c r="B326" s="21" t="s">
        <v>1023</v>
      </c>
      <c r="C326" s="56" t="s">
        <v>278</v>
      </c>
      <c r="D326" s="3" t="s">
        <v>316</v>
      </c>
      <c r="E326" s="6"/>
      <c r="F326" s="7"/>
      <c r="G326" s="7"/>
      <c r="H326" s="7"/>
    </row>
    <row r="327" spans="1:8">
      <c r="A327" s="3">
        <f t="shared" si="9"/>
        <v>308</v>
      </c>
      <c r="B327" s="21" t="s">
        <v>317</v>
      </c>
      <c r="C327" s="56" t="s">
        <v>795</v>
      </c>
      <c r="D327" s="3" t="s">
        <v>314</v>
      </c>
      <c r="E327" s="6"/>
      <c r="F327" s="7"/>
      <c r="G327" s="7"/>
      <c r="H327" s="7"/>
    </row>
    <row r="328" spans="1:8">
      <c r="A328" s="3">
        <f t="shared" si="9"/>
        <v>309</v>
      </c>
      <c r="B328" s="21" t="s">
        <v>317</v>
      </c>
      <c r="C328" s="56" t="s">
        <v>795</v>
      </c>
      <c r="D328" s="3" t="s">
        <v>318</v>
      </c>
      <c r="E328" s="6"/>
      <c r="F328" s="7"/>
      <c r="G328" s="7"/>
      <c r="H328" s="7"/>
    </row>
    <row r="329" spans="1:8">
      <c r="A329" s="3">
        <f t="shared" si="9"/>
        <v>310</v>
      </c>
      <c r="B329" s="21" t="s">
        <v>317</v>
      </c>
      <c r="C329" s="56" t="s">
        <v>795</v>
      </c>
      <c r="D329" s="3" t="s">
        <v>790</v>
      </c>
      <c r="E329" s="6"/>
      <c r="F329" s="7"/>
      <c r="G329" s="7"/>
      <c r="H329" s="7"/>
    </row>
    <row r="330" spans="1:8">
      <c r="A330" s="3">
        <f t="shared" si="9"/>
        <v>311</v>
      </c>
      <c r="B330" s="21" t="s">
        <v>317</v>
      </c>
      <c r="C330" s="56" t="s">
        <v>795</v>
      </c>
      <c r="D330" s="3" t="s">
        <v>791</v>
      </c>
      <c r="E330" s="6"/>
      <c r="F330" s="7"/>
      <c r="G330" s="7"/>
      <c r="H330" s="7"/>
    </row>
    <row r="331" spans="1:8">
      <c r="A331" s="3">
        <f t="shared" si="9"/>
        <v>312</v>
      </c>
      <c r="B331" s="21" t="s">
        <v>317</v>
      </c>
      <c r="C331" s="56" t="s">
        <v>795</v>
      </c>
      <c r="D331" s="3" t="s">
        <v>792</v>
      </c>
      <c r="E331" s="6"/>
      <c r="F331" s="7"/>
      <c r="G331" s="7"/>
      <c r="H331" s="7"/>
    </row>
    <row r="332" spans="1:8">
      <c r="A332" s="3">
        <f t="shared" si="9"/>
        <v>313</v>
      </c>
      <c r="B332" s="21" t="s">
        <v>317</v>
      </c>
      <c r="C332" s="56" t="s">
        <v>795</v>
      </c>
      <c r="D332" s="3" t="s">
        <v>793</v>
      </c>
      <c r="E332" s="6"/>
      <c r="F332" s="7"/>
      <c r="G332" s="7"/>
      <c r="H332" s="7"/>
    </row>
    <row r="333" spans="1:8">
      <c r="A333" s="3">
        <f t="shared" si="9"/>
        <v>314</v>
      </c>
      <c r="B333" s="21" t="s">
        <v>317</v>
      </c>
      <c r="C333" s="56" t="s">
        <v>795</v>
      </c>
      <c r="D333" s="3" t="s">
        <v>794</v>
      </c>
      <c r="E333" s="6"/>
      <c r="F333" s="7"/>
      <c r="G333" s="7"/>
      <c r="H333" s="7"/>
    </row>
    <row r="334" spans="1:8">
      <c r="A334" s="3">
        <f t="shared" si="9"/>
        <v>315</v>
      </c>
      <c r="B334" s="21" t="s">
        <v>854</v>
      </c>
      <c r="C334" s="56" t="s">
        <v>795</v>
      </c>
      <c r="D334" s="3" t="s">
        <v>319</v>
      </c>
      <c r="E334" s="6"/>
      <c r="F334" s="7"/>
      <c r="G334" s="7"/>
      <c r="H334" s="7"/>
    </row>
    <row r="335" spans="1:8">
      <c r="A335" s="3">
        <f t="shared" si="9"/>
        <v>316</v>
      </c>
      <c r="B335" s="21" t="s">
        <v>320</v>
      </c>
      <c r="C335" s="56" t="s">
        <v>278</v>
      </c>
      <c r="D335" s="3" t="s">
        <v>321</v>
      </c>
      <c r="E335" s="6"/>
      <c r="F335" s="7"/>
      <c r="G335" s="7"/>
      <c r="H335" s="7"/>
    </row>
    <row r="336" spans="1:8">
      <c r="A336" s="3">
        <f t="shared" si="9"/>
        <v>317</v>
      </c>
      <c r="B336" s="21" t="s">
        <v>320</v>
      </c>
      <c r="C336" s="56" t="s">
        <v>278</v>
      </c>
      <c r="D336" s="3" t="s">
        <v>322</v>
      </c>
      <c r="E336" s="6"/>
      <c r="F336" s="7"/>
      <c r="G336" s="7"/>
      <c r="H336" s="7"/>
    </row>
    <row r="337" spans="1:8">
      <c r="A337" s="3">
        <f t="shared" si="9"/>
        <v>318</v>
      </c>
      <c r="B337" s="21" t="s">
        <v>320</v>
      </c>
      <c r="C337" s="56" t="s">
        <v>278</v>
      </c>
      <c r="D337" s="3" t="s">
        <v>323</v>
      </c>
      <c r="E337" s="6"/>
      <c r="F337" s="7"/>
      <c r="G337" s="7"/>
      <c r="H337" s="7"/>
    </row>
    <row r="338" spans="1:8">
      <c r="A338" s="3">
        <f t="shared" si="9"/>
        <v>319</v>
      </c>
      <c r="B338" s="21" t="s">
        <v>320</v>
      </c>
      <c r="C338" s="56" t="s">
        <v>278</v>
      </c>
      <c r="D338" s="3" t="s">
        <v>324</v>
      </c>
      <c r="E338" s="6"/>
      <c r="F338" s="7"/>
      <c r="G338" s="7"/>
      <c r="H338" s="7"/>
    </row>
    <row r="339" spans="1:8">
      <c r="A339" s="3">
        <f t="shared" si="9"/>
        <v>320</v>
      </c>
      <c r="B339" s="21" t="s">
        <v>320</v>
      </c>
      <c r="C339" s="56" t="s">
        <v>278</v>
      </c>
      <c r="D339" s="3" t="s">
        <v>325</v>
      </c>
      <c r="E339" s="6"/>
      <c r="F339" s="7"/>
      <c r="G339" s="7"/>
      <c r="H339" s="7"/>
    </row>
    <row r="340" spans="1:8">
      <c r="A340" s="3">
        <f t="shared" si="9"/>
        <v>321</v>
      </c>
      <c r="B340" s="21" t="s">
        <v>326</v>
      </c>
      <c r="C340" s="56" t="s">
        <v>278</v>
      </c>
      <c r="D340" s="3" t="s">
        <v>327</v>
      </c>
      <c r="E340" s="6"/>
      <c r="F340" s="7"/>
      <c r="G340" s="7"/>
      <c r="H340" s="7"/>
    </row>
    <row r="341" spans="1:8">
      <c r="A341" s="3">
        <f t="shared" si="9"/>
        <v>322</v>
      </c>
      <c r="B341" s="21" t="s">
        <v>320</v>
      </c>
      <c r="C341" s="56" t="s">
        <v>278</v>
      </c>
      <c r="D341" s="3" t="s">
        <v>328</v>
      </c>
      <c r="E341" s="6"/>
      <c r="F341" s="7"/>
      <c r="G341" s="7"/>
      <c r="H341" s="7"/>
    </row>
    <row r="342" spans="1:8">
      <c r="A342" s="3">
        <f t="shared" si="9"/>
        <v>323</v>
      </c>
      <c r="B342" s="21" t="s">
        <v>320</v>
      </c>
      <c r="C342" s="56" t="s">
        <v>278</v>
      </c>
      <c r="D342" s="3" t="s">
        <v>329</v>
      </c>
      <c r="E342" s="6"/>
      <c r="F342" s="7"/>
      <c r="G342" s="7"/>
      <c r="H342" s="7"/>
    </row>
    <row r="343" spans="1:8">
      <c r="A343" s="3">
        <f t="shared" si="9"/>
        <v>324</v>
      </c>
      <c r="B343" s="21" t="s">
        <v>320</v>
      </c>
      <c r="C343" s="56" t="s">
        <v>278</v>
      </c>
      <c r="D343" s="3" t="s">
        <v>330</v>
      </c>
      <c r="E343" s="6"/>
      <c r="F343" s="7"/>
      <c r="G343" s="7"/>
      <c r="H343" s="7"/>
    </row>
    <row r="344" spans="1:8">
      <c r="A344" s="3">
        <f t="shared" si="9"/>
        <v>325</v>
      </c>
      <c r="B344" s="21" t="s">
        <v>331</v>
      </c>
      <c r="C344" s="56" t="s">
        <v>278</v>
      </c>
      <c r="D344" s="3" t="s">
        <v>332</v>
      </c>
      <c r="E344" s="6"/>
      <c r="F344" s="7"/>
      <c r="G344" s="7"/>
      <c r="H344" s="7"/>
    </row>
    <row r="345" spans="1:8">
      <c r="A345" s="3">
        <f t="shared" si="9"/>
        <v>326</v>
      </c>
      <c r="B345" s="21" t="s">
        <v>320</v>
      </c>
      <c r="C345" s="56" t="s">
        <v>278</v>
      </c>
      <c r="D345" s="3" t="s">
        <v>333</v>
      </c>
      <c r="E345" s="6"/>
      <c r="F345" s="7"/>
      <c r="G345" s="7"/>
      <c r="H345" s="7"/>
    </row>
    <row r="346" spans="1:8">
      <c r="A346" s="3">
        <f t="shared" si="9"/>
        <v>327</v>
      </c>
      <c r="B346" s="21" t="s">
        <v>326</v>
      </c>
      <c r="C346" s="56" t="s">
        <v>278</v>
      </c>
      <c r="D346" s="3" t="s">
        <v>334</v>
      </c>
      <c r="E346" s="6"/>
      <c r="F346" s="7"/>
      <c r="G346" s="7"/>
      <c r="H346" s="7"/>
    </row>
    <row r="347" spans="1:8">
      <c r="A347" s="3">
        <f t="shared" si="9"/>
        <v>328</v>
      </c>
      <c r="B347" s="21" t="s">
        <v>320</v>
      </c>
      <c r="C347" s="56" t="s">
        <v>278</v>
      </c>
      <c r="D347" s="3" t="s">
        <v>335</v>
      </c>
      <c r="E347" s="6"/>
      <c r="F347" s="7"/>
      <c r="G347" s="7"/>
      <c r="H347" s="7"/>
    </row>
    <row r="348" spans="1:8">
      <c r="A348" s="3">
        <f t="shared" si="9"/>
        <v>329</v>
      </c>
      <c r="B348" s="21" t="s">
        <v>326</v>
      </c>
      <c r="C348" s="56" t="s">
        <v>278</v>
      </c>
      <c r="D348" s="3" t="s">
        <v>336</v>
      </c>
      <c r="E348" s="6"/>
      <c r="F348" s="7"/>
      <c r="G348" s="7"/>
      <c r="H348" s="7"/>
    </row>
    <row r="349" spans="1:8">
      <c r="A349" s="3">
        <f t="shared" si="9"/>
        <v>330</v>
      </c>
      <c r="B349" s="21" t="s">
        <v>337</v>
      </c>
      <c r="C349" s="56" t="s">
        <v>278</v>
      </c>
      <c r="D349" s="3" t="s">
        <v>338</v>
      </c>
      <c r="E349" s="6"/>
      <c r="F349" s="7"/>
      <c r="G349" s="7"/>
      <c r="H349" s="7"/>
    </row>
    <row r="350" spans="1:8">
      <c r="A350" s="3">
        <f t="shared" si="9"/>
        <v>331</v>
      </c>
      <c r="B350" s="21" t="s">
        <v>337</v>
      </c>
      <c r="C350" s="56" t="s">
        <v>278</v>
      </c>
      <c r="D350" s="3" t="s">
        <v>339</v>
      </c>
      <c r="E350" s="6"/>
      <c r="F350" s="7"/>
      <c r="G350" s="7"/>
      <c r="H350" s="7"/>
    </row>
    <row r="351" spans="1:8">
      <c r="A351" s="3">
        <f t="shared" si="9"/>
        <v>332</v>
      </c>
      <c r="B351" s="21" t="s">
        <v>337</v>
      </c>
      <c r="C351" s="56" t="s">
        <v>278</v>
      </c>
      <c r="D351" s="3" t="s">
        <v>340</v>
      </c>
      <c r="E351" s="6"/>
      <c r="F351" s="7"/>
      <c r="G351" s="7"/>
      <c r="H351" s="7"/>
    </row>
    <row r="352" spans="1:8">
      <c r="A352" s="3">
        <f t="shared" si="9"/>
        <v>333</v>
      </c>
      <c r="B352" s="21" t="s">
        <v>326</v>
      </c>
      <c r="C352" s="56" t="s">
        <v>278</v>
      </c>
      <c r="D352" s="3" t="s">
        <v>341</v>
      </c>
      <c r="E352" s="6"/>
      <c r="F352" s="7"/>
      <c r="G352" s="7"/>
      <c r="H352" s="7"/>
    </row>
    <row r="353" spans="1:8">
      <c r="A353" s="3">
        <f t="shared" si="9"/>
        <v>334</v>
      </c>
      <c r="B353" s="21" t="s">
        <v>342</v>
      </c>
      <c r="C353" s="56" t="s">
        <v>278</v>
      </c>
      <c r="D353" s="3" t="s">
        <v>343</v>
      </c>
      <c r="E353" s="6"/>
      <c r="F353" s="7"/>
      <c r="G353" s="7"/>
      <c r="H353" s="7"/>
    </row>
    <row r="354" spans="1:8">
      <c r="A354" s="3">
        <f t="shared" si="9"/>
        <v>335</v>
      </c>
      <c r="B354" s="21" t="s">
        <v>337</v>
      </c>
      <c r="C354" s="56" t="s">
        <v>278</v>
      </c>
      <c r="D354" s="3" t="s">
        <v>344</v>
      </c>
      <c r="E354" s="6"/>
      <c r="F354" s="7"/>
      <c r="G354" s="7"/>
      <c r="H354" s="7"/>
    </row>
    <row r="355" spans="1:8">
      <c r="A355" s="3">
        <f t="shared" ref="A355:A413" si="10">A354+1</f>
        <v>336</v>
      </c>
      <c r="B355" s="21" t="s">
        <v>320</v>
      </c>
      <c r="C355" s="56" t="s">
        <v>278</v>
      </c>
      <c r="D355" s="3" t="s">
        <v>345</v>
      </c>
      <c r="E355" s="6"/>
      <c r="F355" s="7"/>
      <c r="G355" s="7"/>
      <c r="H355" s="7"/>
    </row>
    <row r="356" spans="1:8">
      <c r="A356" s="3">
        <f t="shared" si="10"/>
        <v>337</v>
      </c>
      <c r="B356" s="21" t="s">
        <v>337</v>
      </c>
      <c r="C356" s="56" t="s">
        <v>278</v>
      </c>
      <c r="D356" s="3" t="s">
        <v>346</v>
      </c>
      <c r="E356" s="6"/>
      <c r="F356" s="7"/>
      <c r="G356" s="7"/>
      <c r="H356" s="7"/>
    </row>
    <row r="357" spans="1:8">
      <c r="A357" s="3">
        <f t="shared" si="10"/>
        <v>338</v>
      </c>
      <c r="B357" s="21" t="s">
        <v>337</v>
      </c>
      <c r="C357" s="56" t="s">
        <v>278</v>
      </c>
      <c r="D357" s="3" t="s">
        <v>347</v>
      </c>
      <c r="E357" s="6"/>
      <c r="F357" s="7"/>
      <c r="G357" s="7"/>
      <c r="H357" s="7"/>
    </row>
    <row r="358" spans="1:8">
      <c r="A358" s="3">
        <f t="shared" si="10"/>
        <v>339</v>
      </c>
      <c r="B358" s="21" t="s">
        <v>342</v>
      </c>
      <c r="C358" s="56" t="s">
        <v>278</v>
      </c>
      <c r="D358" s="3" t="s">
        <v>348</v>
      </c>
      <c r="E358" s="6"/>
      <c r="F358" s="7"/>
      <c r="G358" s="7"/>
      <c r="H358" s="7"/>
    </row>
    <row r="359" spans="1:8">
      <c r="A359" s="3">
        <f t="shared" si="10"/>
        <v>340</v>
      </c>
      <c r="B359" s="21" t="s">
        <v>337</v>
      </c>
      <c r="C359" s="56" t="s">
        <v>278</v>
      </c>
      <c r="D359" s="3" t="s">
        <v>349</v>
      </c>
      <c r="E359" s="6"/>
      <c r="F359" s="7"/>
      <c r="G359" s="7"/>
      <c r="H359" s="7"/>
    </row>
    <row r="360" spans="1:8">
      <c r="A360" s="3">
        <f t="shared" si="10"/>
        <v>341</v>
      </c>
      <c r="B360" s="21" t="s">
        <v>337</v>
      </c>
      <c r="C360" s="56" t="s">
        <v>278</v>
      </c>
      <c r="D360" s="3" t="s">
        <v>350</v>
      </c>
      <c r="E360" s="6"/>
      <c r="F360" s="7"/>
      <c r="G360" s="7"/>
      <c r="H360" s="7"/>
    </row>
    <row r="361" spans="1:8">
      <c r="A361" s="3">
        <f t="shared" si="10"/>
        <v>342</v>
      </c>
      <c r="B361" s="21" t="s">
        <v>351</v>
      </c>
      <c r="C361" s="56" t="s">
        <v>278</v>
      </c>
      <c r="D361" s="3" t="s">
        <v>352</v>
      </c>
      <c r="E361" s="6"/>
      <c r="F361" s="7"/>
      <c r="G361" s="7"/>
      <c r="H361" s="7"/>
    </row>
    <row r="362" spans="1:8">
      <c r="A362" s="3">
        <f t="shared" si="10"/>
        <v>343</v>
      </c>
      <c r="B362" s="21" t="s">
        <v>353</v>
      </c>
      <c r="C362" s="56" t="s">
        <v>278</v>
      </c>
      <c r="D362" s="3" t="s">
        <v>354</v>
      </c>
      <c r="E362" s="6"/>
      <c r="F362" s="7"/>
      <c r="G362" s="7"/>
      <c r="H362" s="7"/>
    </row>
    <row r="363" spans="1:8">
      <c r="A363" s="3">
        <f t="shared" si="10"/>
        <v>344</v>
      </c>
      <c r="B363" s="21" t="s">
        <v>355</v>
      </c>
      <c r="C363" s="56" t="s">
        <v>278</v>
      </c>
      <c r="D363" s="3" t="s">
        <v>356</v>
      </c>
      <c r="E363" s="6"/>
      <c r="F363" s="7"/>
      <c r="G363" s="7"/>
      <c r="H363" s="7"/>
    </row>
    <row r="364" spans="1:8">
      <c r="A364" s="3">
        <f t="shared" si="10"/>
        <v>345</v>
      </c>
      <c r="B364" s="21" t="s">
        <v>355</v>
      </c>
      <c r="C364" s="56" t="s">
        <v>278</v>
      </c>
      <c r="D364" s="3" t="s">
        <v>357</v>
      </c>
      <c r="E364" s="6"/>
      <c r="F364" s="7"/>
      <c r="G364" s="7"/>
      <c r="H364" s="7"/>
    </row>
    <row r="365" spans="1:8">
      <c r="A365" s="3">
        <f t="shared" si="10"/>
        <v>346</v>
      </c>
      <c r="B365" s="21" t="s">
        <v>358</v>
      </c>
      <c r="C365" s="56" t="s">
        <v>278</v>
      </c>
      <c r="D365" s="3" t="s">
        <v>359</v>
      </c>
      <c r="E365" s="6"/>
      <c r="F365" s="7"/>
      <c r="G365" s="7"/>
      <c r="H365" s="7"/>
    </row>
    <row r="366" spans="1:8">
      <c r="A366" s="3">
        <f t="shared" si="10"/>
        <v>347</v>
      </c>
      <c r="B366" s="21" t="s">
        <v>360</v>
      </c>
      <c r="C366" s="56" t="s">
        <v>1027</v>
      </c>
      <c r="D366" s="3" t="s">
        <v>361</v>
      </c>
      <c r="E366" s="6"/>
      <c r="F366" s="7"/>
      <c r="G366" s="7"/>
      <c r="H366" s="7"/>
    </row>
    <row r="367" spans="1:8">
      <c r="A367" s="3">
        <f t="shared" si="10"/>
        <v>348</v>
      </c>
      <c r="B367" s="21" t="s">
        <v>360</v>
      </c>
      <c r="C367" s="56" t="s">
        <v>1027</v>
      </c>
      <c r="D367" s="3" t="s">
        <v>362</v>
      </c>
      <c r="E367" s="6"/>
      <c r="F367" s="7"/>
      <c r="G367" s="7"/>
      <c r="H367" s="7"/>
    </row>
    <row r="368" spans="1:8">
      <c r="A368" s="3">
        <f t="shared" si="10"/>
        <v>349</v>
      </c>
      <c r="B368" s="21" t="s">
        <v>855</v>
      </c>
      <c r="C368" s="56" t="s">
        <v>1027</v>
      </c>
      <c r="D368" s="3" t="s">
        <v>363</v>
      </c>
      <c r="E368" s="6"/>
      <c r="F368" s="7"/>
      <c r="G368" s="7"/>
      <c r="H368" s="7"/>
    </row>
    <row r="369" spans="1:8">
      <c r="A369" s="3">
        <f t="shared" si="10"/>
        <v>350</v>
      </c>
      <c r="B369" s="21" t="s">
        <v>360</v>
      </c>
      <c r="C369" s="56" t="s">
        <v>1027</v>
      </c>
      <c r="D369" s="3" t="s">
        <v>364</v>
      </c>
      <c r="E369" s="6"/>
      <c r="F369" s="7"/>
      <c r="G369" s="7"/>
      <c r="H369" s="7"/>
    </row>
    <row r="370" spans="1:8">
      <c r="A370" s="3">
        <f t="shared" si="10"/>
        <v>351</v>
      </c>
      <c r="B370" s="21" t="s">
        <v>360</v>
      </c>
      <c r="C370" s="56" t="s">
        <v>1027</v>
      </c>
      <c r="D370" s="3" t="s">
        <v>365</v>
      </c>
      <c r="E370" s="6"/>
      <c r="F370" s="7"/>
      <c r="G370" s="7"/>
      <c r="H370" s="7"/>
    </row>
    <row r="371" spans="1:8">
      <c r="A371" s="3">
        <f t="shared" si="10"/>
        <v>352</v>
      </c>
      <c r="B371" s="21" t="s">
        <v>360</v>
      </c>
      <c r="C371" s="56" t="s">
        <v>1027</v>
      </c>
      <c r="D371" s="3" t="s">
        <v>366</v>
      </c>
      <c r="E371" s="6"/>
      <c r="F371" s="7"/>
      <c r="G371" s="7"/>
      <c r="H371" s="7"/>
    </row>
    <row r="372" spans="1:8">
      <c r="A372" s="3">
        <f t="shared" si="10"/>
        <v>353</v>
      </c>
      <c r="B372" s="21" t="s">
        <v>855</v>
      </c>
      <c r="C372" s="56" t="s">
        <v>1027</v>
      </c>
      <c r="D372" s="3" t="s">
        <v>367</v>
      </c>
      <c r="E372" s="6"/>
      <c r="F372" s="7"/>
      <c r="G372" s="7"/>
      <c r="H372" s="7"/>
    </row>
    <row r="373" spans="1:8">
      <c r="A373" s="3">
        <f t="shared" si="10"/>
        <v>354</v>
      </c>
      <c r="B373" s="21" t="s">
        <v>360</v>
      </c>
      <c r="C373" s="56" t="s">
        <v>1027</v>
      </c>
      <c r="D373" s="3" t="s">
        <v>368</v>
      </c>
      <c r="E373" s="6"/>
      <c r="F373" s="7"/>
      <c r="G373" s="7"/>
      <c r="H373" s="7"/>
    </row>
    <row r="374" spans="1:8">
      <c r="A374" s="3">
        <f t="shared" si="10"/>
        <v>355</v>
      </c>
      <c r="B374" s="21" t="s">
        <v>360</v>
      </c>
      <c r="C374" s="56" t="s">
        <v>1027</v>
      </c>
      <c r="D374" s="3" t="s">
        <v>369</v>
      </c>
      <c r="E374" s="6"/>
      <c r="F374" s="7"/>
      <c r="G374" s="7"/>
      <c r="H374" s="7"/>
    </row>
    <row r="375" spans="1:8">
      <c r="A375" s="3">
        <f t="shared" si="10"/>
        <v>356</v>
      </c>
      <c r="B375" s="79" t="s">
        <v>1055</v>
      </c>
      <c r="C375" s="59" t="s">
        <v>1024</v>
      </c>
      <c r="D375" s="3" t="s">
        <v>370</v>
      </c>
      <c r="E375" s="6"/>
      <c r="F375" s="7"/>
      <c r="G375" s="7"/>
      <c r="H375" s="7"/>
    </row>
    <row r="376" spans="1:8">
      <c r="A376" s="3">
        <f t="shared" si="10"/>
        <v>357</v>
      </c>
      <c r="B376" s="21" t="s">
        <v>856</v>
      </c>
      <c r="C376" s="56" t="s">
        <v>1025</v>
      </c>
      <c r="D376" s="3" t="s">
        <v>765</v>
      </c>
      <c r="E376" s="6"/>
      <c r="F376" s="7"/>
      <c r="G376" s="7"/>
      <c r="H376" s="7"/>
    </row>
    <row r="377" spans="1:8">
      <c r="A377" s="3">
        <f t="shared" si="10"/>
        <v>358</v>
      </c>
      <c r="B377" s="21" t="s">
        <v>857</v>
      </c>
      <c r="C377" s="56" t="s">
        <v>1025</v>
      </c>
      <c r="D377" s="3" t="s">
        <v>765</v>
      </c>
      <c r="E377" s="6"/>
      <c r="F377" s="7"/>
      <c r="G377" s="7"/>
      <c r="H377" s="7"/>
    </row>
    <row r="378" spans="1:8">
      <c r="A378" s="3">
        <f t="shared" si="10"/>
        <v>359</v>
      </c>
      <c r="B378" s="21" t="s">
        <v>858</v>
      </c>
      <c r="C378" s="56" t="s">
        <v>1025</v>
      </c>
      <c r="D378" s="3" t="s">
        <v>765</v>
      </c>
      <c r="E378" s="6"/>
      <c r="F378" s="7"/>
      <c r="G378" s="7"/>
      <c r="H378" s="7"/>
    </row>
    <row r="379" spans="1:8">
      <c r="A379" s="3">
        <f t="shared" si="10"/>
        <v>360</v>
      </c>
      <c r="B379" s="21" t="s">
        <v>859</v>
      </c>
      <c r="C379" s="56" t="s">
        <v>1025</v>
      </c>
      <c r="D379" s="3" t="s">
        <v>765</v>
      </c>
      <c r="E379" s="6"/>
      <c r="F379" s="7"/>
      <c r="G379" s="7"/>
      <c r="H379" s="7"/>
    </row>
    <row r="380" spans="1:8">
      <c r="A380" s="3">
        <f t="shared" si="10"/>
        <v>361</v>
      </c>
      <c r="B380" s="21" t="s">
        <v>860</v>
      </c>
      <c r="C380" s="56" t="s">
        <v>1025</v>
      </c>
      <c r="D380" s="3" t="s">
        <v>765</v>
      </c>
      <c r="E380" s="6"/>
      <c r="F380" s="7"/>
      <c r="G380" s="7"/>
      <c r="H380" s="7"/>
    </row>
    <row r="381" spans="1:8">
      <c r="A381" s="3">
        <f t="shared" si="10"/>
        <v>362</v>
      </c>
      <c r="B381" s="21" t="s">
        <v>861</v>
      </c>
      <c r="C381" s="56" t="s">
        <v>278</v>
      </c>
      <c r="D381" s="3" t="s">
        <v>765</v>
      </c>
      <c r="E381" s="6"/>
      <c r="F381" s="7"/>
      <c r="G381" s="7"/>
      <c r="H381" s="7"/>
    </row>
    <row r="382" spans="1:8">
      <c r="A382" s="3">
        <f t="shared" si="10"/>
        <v>363</v>
      </c>
      <c r="B382" s="21" t="s">
        <v>862</v>
      </c>
      <c r="C382" s="56" t="s">
        <v>278</v>
      </c>
      <c r="D382" s="3" t="s">
        <v>765</v>
      </c>
      <c r="E382" s="6"/>
      <c r="F382" s="7"/>
      <c r="G382" s="7"/>
      <c r="H382" s="7"/>
    </row>
    <row r="383" spans="1:8">
      <c r="A383" s="3">
        <f t="shared" si="10"/>
        <v>364</v>
      </c>
      <c r="B383" s="21" t="s">
        <v>371</v>
      </c>
      <c r="C383" s="56" t="s">
        <v>278</v>
      </c>
      <c r="D383" s="3" t="s">
        <v>765</v>
      </c>
      <c r="E383" s="6"/>
      <c r="F383" s="7"/>
      <c r="G383" s="7"/>
      <c r="H383" s="7"/>
    </row>
    <row r="384" spans="1:8">
      <c r="A384" s="3">
        <f t="shared" si="10"/>
        <v>365</v>
      </c>
      <c r="B384" s="21" t="s">
        <v>372</v>
      </c>
      <c r="C384" s="56" t="s">
        <v>278</v>
      </c>
      <c r="D384" s="3" t="s">
        <v>765</v>
      </c>
      <c r="E384" s="6"/>
      <c r="F384" s="7"/>
      <c r="G384" s="7"/>
      <c r="H384" s="7"/>
    </row>
    <row r="385" spans="1:8">
      <c r="A385" s="3">
        <f t="shared" si="10"/>
        <v>366</v>
      </c>
      <c r="B385" s="21" t="s">
        <v>373</v>
      </c>
      <c r="C385" s="56" t="s">
        <v>278</v>
      </c>
      <c r="D385" s="3" t="s">
        <v>765</v>
      </c>
      <c r="E385" s="6"/>
      <c r="F385" s="7"/>
      <c r="G385" s="7"/>
      <c r="H385" s="7"/>
    </row>
    <row r="386" spans="1:8">
      <c r="A386" s="3">
        <f t="shared" si="10"/>
        <v>367</v>
      </c>
      <c r="B386" s="21" t="s">
        <v>374</v>
      </c>
      <c r="C386" s="56" t="s">
        <v>278</v>
      </c>
      <c r="D386" s="3" t="s">
        <v>765</v>
      </c>
      <c r="E386" s="6"/>
      <c r="F386" s="7"/>
      <c r="G386" s="7"/>
      <c r="H386" s="7"/>
    </row>
    <row r="387" spans="1:8">
      <c r="A387" s="3">
        <f t="shared" si="10"/>
        <v>368</v>
      </c>
      <c r="B387" s="21" t="s">
        <v>375</v>
      </c>
      <c r="C387" s="56" t="s">
        <v>278</v>
      </c>
      <c r="D387" s="3" t="s">
        <v>376</v>
      </c>
      <c r="E387" s="6"/>
      <c r="F387" s="7"/>
      <c r="G387" s="7"/>
      <c r="H387" s="7"/>
    </row>
    <row r="388" spans="1:8">
      <c r="A388" s="3">
        <f t="shared" si="10"/>
        <v>369</v>
      </c>
      <c r="B388" s="21" t="s">
        <v>375</v>
      </c>
      <c r="C388" s="56" t="s">
        <v>278</v>
      </c>
      <c r="D388" s="3" t="s">
        <v>377</v>
      </c>
      <c r="E388" s="6"/>
      <c r="F388" s="7"/>
      <c r="G388" s="7"/>
      <c r="H388" s="7"/>
    </row>
    <row r="389" spans="1:8">
      <c r="A389" s="3">
        <f t="shared" si="10"/>
        <v>370</v>
      </c>
      <c r="B389" s="21" t="s">
        <v>375</v>
      </c>
      <c r="C389" s="56" t="s">
        <v>278</v>
      </c>
      <c r="D389" s="3" t="s">
        <v>378</v>
      </c>
      <c r="E389" s="6"/>
      <c r="F389" s="7"/>
      <c r="G389" s="7"/>
      <c r="H389" s="7"/>
    </row>
    <row r="390" spans="1:8">
      <c r="A390" s="3">
        <f t="shared" si="10"/>
        <v>371</v>
      </c>
      <c r="B390" s="21" t="s">
        <v>375</v>
      </c>
      <c r="C390" s="56" t="s">
        <v>278</v>
      </c>
      <c r="D390" s="3" t="s">
        <v>379</v>
      </c>
      <c r="E390" s="6"/>
      <c r="F390" s="7"/>
      <c r="G390" s="7"/>
      <c r="H390" s="7"/>
    </row>
    <row r="391" spans="1:8">
      <c r="A391" s="3">
        <f t="shared" si="10"/>
        <v>372</v>
      </c>
      <c r="B391" s="21" t="s">
        <v>375</v>
      </c>
      <c r="C391" s="56" t="s">
        <v>278</v>
      </c>
      <c r="D391" s="3" t="s">
        <v>380</v>
      </c>
      <c r="E391" s="6"/>
      <c r="F391" s="7"/>
      <c r="G391" s="7"/>
      <c r="H391" s="7"/>
    </row>
    <row r="392" spans="1:8">
      <c r="A392" s="3">
        <f t="shared" si="10"/>
        <v>373</v>
      </c>
      <c r="B392" s="21" t="s">
        <v>375</v>
      </c>
      <c r="C392" s="56" t="s">
        <v>278</v>
      </c>
      <c r="D392" s="3" t="s">
        <v>283</v>
      </c>
      <c r="E392" s="6"/>
      <c r="F392" s="7"/>
      <c r="G392" s="7"/>
      <c r="H392" s="7"/>
    </row>
    <row r="393" spans="1:8">
      <c r="A393" s="3">
        <f t="shared" si="10"/>
        <v>374</v>
      </c>
      <c r="B393" s="21" t="s">
        <v>375</v>
      </c>
      <c r="C393" s="56" t="s">
        <v>278</v>
      </c>
      <c r="D393" s="3" t="s">
        <v>381</v>
      </c>
      <c r="E393" s="6"/>
      <c r="F393" s="7"/>
      <c r="G393" s="7"/>
      <c r="H393" s="7"/>
    </row>
    <row r="394" spans="1:8">
      <c r="A394" s="3">
        <f t="shared" si="10"/>
        <v>375</v>
      </c>
      <c r="B394" s="21" t="s">
        <v>375</v>
      </c>
      <c r="C394" s="56" t="s">
        <v>278</v>
      </c>
      <c r="D394" s="3" t="s">
        <v>382</v>
      </c>
      <c r="E394" s="6"/>
      <c r="F394" s="7"/>
      <c r="G394" s="7"/>
      <c r="H394" s="7"/>
    </row>
    <row r="395" spans="1:8">
      <c r="A395" s="3">
        <f t="shared" si="10"/>
        <v>376</v>
      </c>
      <c r="B395" s="21" t="s">
        <v>383</v>
      </c>
      <c r="C395" s="56" t="s">
        <v>278</v>
      </c>
      <c r="D395" s="3" t="s">
        <v>384</v>
      </c>
      <c r="E395" s="6"/>
      <c r="F395" s="7"/>
      <c r="G395" s="7"/>
      <c r="H395" s="7"/>
    </row>
    <row r="396" spans="1:8">
      <c r="A396" s="3">
        <f t="shared" si="10"/>
        <v>377</v>
      </c>
      <c r="B396" s="21" t="s">
        <v>383</v>
      </c>
      <c r="C396" s="56" t="s">
        <v>278</v>
      </c>
      <c r="D396" s="3" t="s">
        <v>385</v>
      </c>
      <c r="E396" s="6"/>
      <c r="F396" s="7"/>
      <c r="G396" s="7"/>
      <c r="H396" s="7"/>
    </row>
    <row r="397" spans="1:8">
      <c r="A397" s="3">
        <f t="shared" si="10"/>
        <v>378</v>
      </c>
      <c r="B397" s="21" t="s">
        <v>383</v>
      </c>
      <c r="C397" s="56" t="s">
        <v>278</v>
      </c>
      <c r="D397" s="3" t="s">
        <v>386</v>
      </c>
      <c r="E397" s="6"/>
      <c r="F397" s="7"/>
      <c r="G397" s="7"/>
      <c r="H397" s="7"/>
    </row>
    <row r="398" spans="1:8">
      <c r="A398" s="3">
        <f t="shared" si="10"/>
        <v>379</v>
      </c>
      <c r="B398" s="21" t="s">
        <v>383</v>
      </c>
      <c r="C398" s="56" t="s">
        <v>278</v>
      </c>
      <c r="D398" s="3" t="s">
        <v>387</v>
      </c>
      <c r="E398" s="6"/>
      <c r="F398" s="7"/>
      <c r="G398" s="7"/>
      <c r="H398" s="7"/>
    </row>
    <row r="399" spans="1:8">
      <c r="A399" s="3">
        <f t="shared" si="10"/>
        <v>380</v>
      </c>
      <c r="B399" s="21" t="s">
        <v>388</v>
      </c>
      <c r="C399" s="56" t="s">
        <v>278</v>
      </c>
      <c r="D399" s="3" t="s">
        <v>765</v>
      </c>
      <c r="E399" s="6"/>
      <c r="F399" s="7"/>
      <c r="G399" s="7"/>
      <c r="H399" s="7"/>
    </row>
    <row r="400" spans="1:8">
      <c r="A400" s="3">
        <f t="shared" si="10"/>
        <v>381</v>
      </c>
      <c r="B400" s="21" t="s">
        <v>389</v>
      </c>
      <c r="C400" s="56" t="s">
        <v>278</v>
      </c>
      <c r="D400" s="3" t="s">
        <v>765</v>
      </c>
      <c r="E400" s="6"/>
      <c r="F400" s="7"/>
      <c r="G400" s="7"/>
      <c r="H400" s="7"/>
    </row>
    <row r="401" spans="1:8">
      <c r="A401" s="3">
        <f t="shared" si="10"/>
        <v>382</v>
      </c>
      <c r="B401" s="21" t="s">
        <v>390</v>
      </c>
      <c r="C401" s="56" t="s">
        <v>278</v>
      </c>
      <c r="D401" s="3" t="s">
        <v>765</v>
      </c>
      <c r="E401" s="6"/>
      <c r="F401" s="7"/>
      <c r="G401" s="7"/>
      <c r="H401" s="7"/>
    </row>
    <row r="402" spans="1:8">
      <c r="A402" s="3">
        <f t="shared" si="10"/>
        <v>383</v>
      </c>
      <c r="B402" s="21" t="s">
        <v>863</v>
      </c>
      <c r="C402" s="56" t="s">
        <v>278</v>
      </c>
      <c r="D402" s="3" t="s">
        <v>765</v>
      </c>
      <c r="E402" s="6"/>
      <c r="F402" s="7"/>
      <c r="G402" s="7"/>
      <c r="H402" s="7"/>
    </row>
    <row r="403" spans="1:8">
      <c r="A403" s="3">
        <f t="shared" si="10"/>
        <v>384</v>
      </c>
      <c r="B403" s="21" t="s">
        <v>864</v>
      </c>
      <c r="C403" s="56" t="s">
        <v>278</v>
      </c>
      <c r="D403" s="3" t="s">
        <v>765</v>
      </c>
      <c r="E403" s="6"/>
      <c r="F403" s="7"/>
      <c r="G403" s="7"/>
      <c r="H403" s="7"/>
    </row>
    <row r="404" spans="1:8">
      <c r="A404" s="3">
        <f t="shared" si="10"/>
        <v>385</v>
      </c>
      <c r="B404" s="21" t="s">
        <v>865</v>
      </c>
      <c r="C404" s="56" t="s">
        <v>278</v>
      </c>
      <c r="D404" s="3" t="s">
        <v>765</v>
      </c>
      <c r="E404" s="6"/>
      <c r="F404" s="7"/>
      <c r="G404" s="7"/>
      <c r="H404" s="7"/>
    </row>
    <row r="405" spans="1:8">
      <c r="A405" s="3">
        <f t="shared" si="10"/>
        <v>386</v>
      </c>
      <c r="B405" s="21" t="s">
        <v>866</v>
      </c>
      <c r="C405" s="56" t="s">
        <v>278</v>
      </c>
      <c r="D405" s="3" t="s">
        <v>765</v>
      </c>
      <c r="E405" s="6"/>
      <c r="F405" s="7"/>
      <c r="G405" s="7"/>
      <c r="H405" s="7"/>
    </row>
    <row r="406" spans="1:8">
      <c r="A406" s="3">
        <f t="shared" si="10"/>
        <v>387</v>
      </c>
      <c r="B406" s="21" t="s">
        <v>867</v>
      </c>
      <c r="C406" s="56" t="s">
        <v>278</v>
      </c>
      <c r="D406" s="3" t="s">
        <v>765</v>
      </c>
      <c r="E406" s="6"/>
      <c r="F406" s="7"/>
      <c r="G406" s="7"/>
      <c r="H406" s="7"/>
    </row>
    <row r="407" spans="1:8">
      <c r="A407" s="3">
        <f t="shared" si="10"/>
        <v>388</v>
      </c>
      <c r="B407" s="21" t="s">
        <v>868</v>
      </c>
      <c r="C407" s="56" t="s">
        <v>278</v>
      </c>
      <c r="D407" s="3" t="s">
        <v>765</v>
      </c>
      <c r="E407" s="6"/>
      <c r="F407" s="7"/>
      <c r="G407" s="7"/>
      <c r="H407" s="7"/>
    </row>
    <row r="408" spans="1:8">
      <c r="A408" s="3">
        <f t="shared" si="10"/>
        <v>389</v>
      </c>
      <c r="B408" s="21" t="s">
        <v>869</v>
      </c>
      <c r="C408" s="56" t="s">
        <v>278</v>
      </c>
      <c r="D408" s="3" t="s">
        <v>765</v>
      </c>
      <c r="E408" s="6"/>
      <c r="F408" s="7"/>
      <c r="G408" s="7"/>
      <c r="H408" s="7"/>
    </row>
    <row r="409" spans="1:8">
      <c r="A409" s="3">
        <f t="shared" si="10"/>
        <v>390</v>
      </c>
      <c r="B409" s="21" t="s">
        <v>874</v>
      </c>
      <c r="C409" s="56" t="s">
        <v>278</v>
      </c>
      <c r="D409" s="3" t="s">
        <v>765</v>
      </c>
      <c r="E409" s="6"/>
      <c r="F409" s="7"/>
      <c r="G409" s="7"/>
      <c r="H409" s="7"/>
    </row>
    <row r="410" spans="1:8">
      <c r="A410" s="3">
        <f t="shared" si="10"/>
        <v>391</v>
      </c>
      <c r="B410" s="21" t="s">
        <v>873</v>
      </c>
      <c r="C410" s="56" t="s">
        <v>278</v>
      </c>
      <c r="D410" s="3" t="s">
        <v>765</v>
      </c>
      <c r="E410" s="6"/>
      <c r="F410" s="7"/>
      <c r="G410" s="7"/>
      <c r="H410" s="7"/>
    </row>
    <row r="411" spans="1:8">
      <c r="A411" s="3">
        <f t="shared" si="10"/>
        <v>392</v>
      </c>
      <c r="B411" s="21" t="s">
        <v>872</v>
      </c>
      <c r="C411" s="56" t="s">
        <v>278</v>
      </c>
      <c r="D411" s="3" t="s">
        <v>765</v>
      </c>
      <c r="E411" s="6"/>
      <c r="F411" s="7"/>
      <c r="G411" s="7"/>
      <c r="H411" s="7"/>
    </row>
    <row r="412" spans="1:8">
      <c r="A412" s="3">
        <f t="shared" si="10"/>
        <v>393</v>
      </c>
      <c r="B412" s="21" t="s">
        <v>871</v>
      </c>
      <c r="C412" s="56" t="s">
        <v>278</v>
      </c>
      <c r="D412" s="3" t="s">
        <v>765</v>
      </c>
      <c r="E412" s="6"/>
      <c r="F412" s="7"/>
      <c r="G412" s="7"/>
      <c r="H412" s="7"/>
    </row>
    <row r="413" spans="1:8">
      <c r="A413" s="3">
        <f t="shared" si="10"/>
        <v>394</v>
      </c>
      <c r="B413" s="21" t="s">
        <v>870</v>
      </c>
      <c r="C413" s="56" t="s">
        <v>278</v>
      </c>
      <c r="D413" s="3" t="s">
        <v>765</v>
      </c>
      <c r="E413" s="6"/>
      <c r="F413" s="7"/>
      <c r="G413" s="7"/>
      <c r="H413" s="7"/>
    </row>
    <row r="414" spans="1:8">
      <c r="A414" s="3" t="s">
        <v>17</v>
      </c>
      <c r="B414" s="22" t="s">
        <v>391</v>
      </c>
      <c r="C414" s="56" t="s">
        <v>17</v>
      </c>
      <c r="D414" s="3"/>
      <c r="E414" s="6"/>
      <c r="F414" s="7"/>
      <c r="G414" s="7"/>
      <c r="H414" s="7"/>
    </row>
    <row r="415" spans="1:8">
      <c r="A415" s="3">
        <f>A413+1</f>
        <v>395</v>
      </c>
      <c r="B415" s="21" t="s">
        <v>392</v>
      </c>
      <c r="C415" s="56" t="s">
        <v>1025</v>
      </c>
      <c r="D415" s="3"/>
      <c r="E415" s="6"/>
      <c r="F415" s="7"/>
      <c r="G415" s="7"/>
      <c r="H415" s="7"/>
    </row>
    <row r="416" spans="1:8">
      <c r="A416" s="3">
        <f t="shared" ref="A416:A425" si="11">A415+1</f>
        <v>396</v>
      </c>
      <c r="B416" s="21" t="s">
        <v>875</v>
      </c>
      <c r="C416" s="56" t="s">
        <v>1025</v>
      </c>
      <c r="D416" s="3" t="s">
        <v>393</v>
      </c>
      <c r="E416" s="6"/>
      <c r="F416" s="7"/>
      <c r="G416" s="7"/>
      <c r="H416" s="7"/>
    </row>
    <row r="417" spans="1:8">
      <c r="A417" s="3">
        <f t="shared" si="11"/>
        <v>397</v>
      </c>
      <c r="B417" s="21" t="s">
        <v>876</v>
      </c>
      <c r="C417" s="56" t="s">
        <v>1025</v>
      </c>
      <c r="D417" s="3" t="s">
        <v>393</v>
      </c>
      <c r="E417" s="6"/>
      <c r="F417" s="7"/>
      <c r="G417" s="7"/>
      <c r="H417" s="7"/>
    </row>
    <row r="418" spans="1:8">
      <c r="A418" s="3">
        <f t="shared" si="11"/>
        <v>398</v>
      </c>
      <c r="B418" s="21" t="s">
        <v>394</v>
      </c>
      <c r="C418" s="56" t="s">
        <v>1025</v>
      </c>
      <c r="D418" s="3" t="s">
        <v>765</v>
      </c>
      <c r="E418" s="6"/>
      <c r="F418" s="7"/>
      <c r="G418" s="7"/>
      <c r="H418" s="7"/>
    </row>
    <row r="419" spans="1:8">
      <c r="A419" s="3">
        <f t="shared" si="11"/>
        <v>399</v>
      </c>
      <c r="B419" s="21" t="s">
        <v>395</v>
      </c>
      <c r="C419" s="56" t="s">
        <v>1025</v>
      </c>
      <c r="D419" s="3" t="s">
        <v>396</v>
      </c>
      <c r="E419" s="6"/>
      <c r="F419" s="7"/>
      <c r="G419" s="7"/>
      <c r="H419" s="7"/>
    </row>
    <row r="420" spans="1:8">
      <c r="A420" s="3">
        <f t="shared" si="11"/>
        <v>400</v>
      </c>
      <c r="B420" s="21" t="s">
        <v>397</v>
      </c>
      <c r="C420" s="56" t="s">
        <v>1025</v>
      </c>
      <c r="D420" s="3" t="s">
        <v>398</v>
      </c>
      <c r="E420" s="6"/>
      <c r="F420" s="7"/>
      <c r="G420" s="7"/>
      <c r="H420" s="7"/>
    </row>
    <row r="421" spans="1:8">
      <c r="A421" s="3">
        <f t="shared" si="11"/>
        <v>401</v>
      </c>
      <c r="B421" s="21" t="s">
        <v>397</v>
      </c>
      <c r="C421" s="56" t="s">
        <v>1025</v>
      </c>
      <c r="D421" s="3" t="s">
        <v>399</v>
      </c>
      <c r="E421" s="6"/>
      <c r="F421" s="7"/>
      <c r="G421" s="7"/>
      <c r="H421" s="7"/>
    </row>
    <row r="422" spans="1:8">
      <c r="A422" s="3">
        <f t="shared" si="11"/>
        <v>402</v>
      </c>
      <c r="B422" s="21" t="s">
        <v>400</v>
      </c>
      <c r="C422" s="56" t="s">
        <v>1025</v>
      </c>
      <c r="D422" s="3" t="s">
        <v>401</v>
      </c>
      <c r="E422" s="6"/>
      <c r="F422" s="7"/>
      <c r="G422" s="7"/>
      <c r="H422" s="7"/>
    </row>
    <row r="423" spans="1:8">
      <c r="A423" s="3">
        <f t="shared" si="11"/>
        <v>403</v>
      </c>
      <c r="B423" s="41" t="s">
        <v>967</v>
      </c>
      <c r="C423" s="56" t="s">
        <v>1025</v>
      </c>
      <c r="D423" s="3" t="s">
        <v>765</v>
      </c>
      <c r="E423" s="6"/>
      <c r="F423" s="7"/>
      <c r="G423" s="7"/>
      <c r="H423" s="7"/>
    </row>
    <row r="424" spans="1:8" ht="45">
      <c r="A424" s="3">
        <f t="shared" si="11"/>
        <v>404</v>
      </c>
      <c r="B424" s="41" t="s">
        <v>968</v>
      </c>
      <c r="C424" s="56" t="s">
        <v>1025</v>
      </c>
      <c r="D424" s="3" t="s">
        <v>765</v>
      </c>
      <c r="E424" s="6"/>
      <c r="F424" s="7"/>
      <c r="G424" s="7"/>
      <c r="H424" s="7"/>
    </row>
    <row r="425" spans="1:8">
      <c r="A425" s="3">
        <f t="shared" si="11"/>
        <v>405</v>
      </c>
      <c r="B425" s="21" t="s">
        <v>970</v>
      </c>
      <c r="C425" s="56" t="s">
        <v>1025</v>
      </c>
      <c r="D425" s="3" t="s">
        <v>969</v>
      </c>
      <c r="E425" s="6"/>
      <c r="F425" s="7"/>
      <c r="G425" s="7"/>
      <c r="H425" s="7"/>
    </row>
    <row r="426" spans="1:8">
      <c r="A426" s="3" t="s">
        <v>17</v>
      </c>
      <c r="B426" s="22" t="s">
        <v>402</v>
      </c>
      <c r="C426" s="56" t="s">
        <v>17</v>
      </c>
      <c r="D426" s="3"/>
      <c r="E426" s="6"/>
      <c r="F426" s="7"/>
      <c r="G426" s="7"/>
      <c r="H426" s="7"/>
    </row>
    <row r="427" spans="1:8">
      <c r="A427" s="3">
        <f>A425+1</f>
        <v>406</v>
      </c>
      <c r="B427" s="21" t="s">
        <v>403</v>
      </c>
      <c r="C427" s="56" t="s">
        <v>1025</v>
      </c>
      <c r="D427" s="3" t="s">
        <v>958</v>
      </c>
      <c r="E427" s="6"/>
      <c r="F427" s="7"/>
      <c r="G427" s="7"/>
      <c r="H427" s="7"/>
    </row>
    <row r="428" spans="1:8">
      <c r="A428" s="3">
        <f t="shared" ref="A428:A462" si="12">A427+1</f>
        <v>407</v>
      </c>
      <c r="B428" s="21" t="s">
        <v>880</v>
      </c>
      <c r="C428" s="56" t="s">
        <v>1025</v>
      </c>
      <c r="D428" s="3" t="s">
        <v>73</v>
      </c>
      <c r="E428" s="6"/>
      <c r="F428" s="7"/>
      <c r="G428" s="7"/>
      <c r="H428" s="7"/>
    </row>
    <row r="429" spans="1:8">
      <c r="A429" s="3">
        <f t="shared" si="12"/>
        <v>408</v>
      </c>
      <c r="B429" s="21" t="s">
        <v>879</v>
      </c>
      <c r="C429" s="56" t="s">
        <v>1025</v>
      </c>
      <c r="D429" s="3" t="s">
        <v>73</v>
      </c>
      <c r="E429" s="6"/>
      <c r="F429" s="7"/>
      <c r="G429" s="7"/>
      <c r="H429" s="7"/>
    </row>
    <row r="430" spans="1:8">
      <c r="A430" s="3">
        <f t="shared" si="12"/>
        <v>409</v>
      </c>
      <c r="B430" s="21" t="s">
        <v>878</v>
      </c>
      <c r="C430" s="56" t="s">
        <v>1025</v>
      </c>
      <c r="D430" s="3" t="s">
        <v>73</v>
      </c>
      <c r="E430" s="6"/>
      <c r="F430" s="7"/>
      <c r="G430" s="7"/>
      <c r="H430" s="7"/>
    </row>
    <row r="431" spans="1:8">
      <c r="A431" s="3">
        <f t="shared" si="12"/>
        <v>410</v>
      </c>
      <c r="B431" s="21" t="s">
        <v>877</v>
      </c>
      <c r="C431" s="56" t="s">
        <v>1025</v>
      </c>
      <c r="D431" s="3" t="s">
        <v>73</v>
      </c>
      <c r="E431" s="6"/>
      <c r="F431" s="7"/>
      <c r="G431" s="7"/>
      <c r="H431" s="7"/>
    </row>
    <row r="432" spans="1:8">
      <c r="A432" s="3">
        <f t="shared" si="12"/>
        <v>411</v>
      </c>
      <c r="B432" s="21" t="s">
        <v>404</v>
      </c>
      <c r="C432" s="56" t="s">
        <v>1025</v>
      </c>
      <c r="D432" s="3" t="s">
        <v>405</v>
      </c>
      <c r="E432" s="6"/>
      <c r="F432" s="7"/>
      <c r="G432" s="7"/>
      <c r="H432" s="7"/>
    </row>
    <row r="433" spans="1:8">
      <c r="A433" s="3">
        <f t="shared" si="12"/>
        <v>412</v>
      </c>
      <c r="B433" s="21" t="s">
        <v>406</v>
      </c>
      <c r="C433" s="56" t="s">
        <v>1025</v>
      </c>
      <c r="D433" s="3" t="s">
        <v>407</v>
      </c>
      <c r="E433" s="6"/>
      <c r="F433" s="7"/>
      <c r="G433" s="7"/>
      <c r="H433" s="7"/>
    </row>
    <row r="434" spans="1:8">
      <c r="A434" s="3">
        <f t="shared" si="12"/>
        <v>413</v>
      </c>
      <c r="B434" s="21" t="s">
        <v>408</v>
      </c>
      <c r="C434" s="56" t="s">
        <v>1025</v>
      </c>
      <c r="D434" s="3" t="s">
        <v>959</v>
      </c>
      <c r="E434" s="6"/>
      <c r="F434" s="7"/>
      <c r="G434" s="7"/>
      <c r="H434" s="7"/>
    </row>
    <row r="435" spans="1:8">
      <c r="A435" s="3">
        <f t="shared" si="12"/>
        <v>414</v>
      </c>
      <c r="B435" s="21" t="s">
        <v>408</v>
      </c>
      <c r="C435" s="56" t="s">
        <v>1025</v>
      </c>
      <c r="D435" s="3" t="s">
        <v>960</v>
      </c>
      <c r="E435" s="6"/>
      <c r="F435" s="7"/>
      <c r="G435" s="7"/>
      <c r="H435" s="7"/>
    </row>
    <row r="436" spans="1:8">
      <c r="A436" s="3">
        <f t="shared" si="12"/>
        <v>415</v>
      </c>
      <c r="B436" s="21" t="s">
        <v>408</v>
      </c>
      <c r="C436" s="56" t="s">
        <v>1025</v>
      </c>
      <c r="D436" s="3" t="s">
        <v>961</v>
      </c>
      <c r="E436" s="6"/>
      <c r="F436" s="7"/>
      <c r="G436" s="7"/>
      <c r="H436" s="7"/>
    </row>
    <row r="437" spans="1:8">
      <c r="A437" s="3">
        <f t="shared" si="12"/>
        <v>416</v>
      </c>
      <c r="B437" s="21" t="s">
        <v>409</v>
      </c>
      <c r="C437" s="56" t="s">
        <v>1025</v>
      </c>
      <c r="D437" s="3" t="s">
        <v>410</v>
      </c>
      <c r="E437" s="6"/>
      <c r="F437" s="7"/>
      <c r="G437" s="7"/>
      <c r="H437" s="7"/>
    </row>
    <row r="438" spans="1:8">
      <c r="A438" s="3">
        <f t="shared" si="12"/>
        <v>417</v>
      </c>
      <c r="B438" s="21" t="s">
        <v>409</v>
      </c>
      <c r="C438" s="56" t="s">
        <v>1025</v>
      </c>
      <c r="D438" s="3" t="s">
        <v>411</v>
      </c>
      <c r="E438" s="6"/>
      <c r="F438" s="7"/>
      <c r="G438" s="7"/>
      <c r="H438" s="7"/>
    </row>
    <row r="439" spans="1:8">
      <c r="A439" s="3">
        <f t="shared" si="12"/>
        <v>418</v>
      </c>
      <c r="B439" s="21" t="s">
        <v>412</v>
      </c>
      <c r="C439" s="56" t="s">
        <v>1025</v>
      </c>
      <c r="D439" s="3" t="s">
        <v>413</v>
      </c>
      <c r="E439" s="6"/>
      <c r="F439" s="7"/>
      <c r="G439" s="7"/>
      <c r="H439" s="7"/>
    </row>
    <row r="440" spans="1:8">
      <c r="A440" s="3">
        <f t="shared" si="12"/>
        <v>419</v>
      </c>
      <c r="B440" s="21" t="s">
        <v>414</v>
      </c>
      <c r="C440" s="56" t="s">
        <v>1025</v>
      </c>
      <c r="D440" s="3" t="s">
        <v>415</v>
      </c>
      <c r="E440" s="6"/>
      <c r="F440" s="7"/>
      <c r="G440" s="7"/>
      <c r="H440" s="7"/>
    </row>
    <row r="441" spans="1:8">
      <c r="A441" s="3">
        <f t="shared" si="12"/>
        <v>420</v>
      </c>
      <c r="B441" s="21" t="s">
        <v>412</v>
      </c>
      <c r="C441" s="56" t="s">
        <v>1025</v>
      </c>
      <c r="D441" s="3" t="s">
        <v>416</v>
      </c>
      <c r="E441" s="6"/>
      <c r="F441" s="7"/>
      <c r="G441" s="7"/>
      <c r="H441" s="7"/>
    </row>
    <row r="442" spans="1:8">
      <c r="A442" s="3">
        <f t="shared" si="12"/>
        <v>421</v>
      </c>
      <c r="B442" s="21" t="s">
        <v>417</v>
      </c>
      <c r="C442" s="56" t="s">
        <v>1025</v>
      </c>
      <c r="D442" s="3" t="s">
        <v>418</v>
      </c>
      <c r="E442" s="6"/>
      <c r="F442" s="7"/>
      <c r="G442" s="7"/>
      <c r="H442" s="7"/>
    </row>
    <row r="443" spans="1:8">
      <c r="A443" s="3">
        <f t="shared" si="12"/>
        <v>422</v>
      </c>
      <c r="B443" s="21" t="s">
        <v>417</v>
      </c>
      <c r="C443" s="56" t="s">
        <v>1025</v>
      </c>
      <c r="D443" s="3" t="s">
        <v>415</v>
      </c>
      <c r="E443" s="6"/>
      <c r="F443" s="7"/>
      <c r="G443" s="7"/>
      <c r="H443" s="7"/>
    </row>
    <row r="444" spans="1:8">
      <c r="A444" s="3">
        <f t="shared" si="12"/>
        <v>423</v>
      </c>
      <c r="B444" s="21" t="s">
        <v>419</v>
      </c>
      <c r="C444" s="56" t="s">
        <v>1025</v>
      </c>
      <c r="D444" s="3" t="s">
        <v>420</v>
      </c>
      <c r="E444" s="6"/>
      <c r="F444" s="7"/>
      <c r="G444" s="7"/>
      <c r="H444" s="7"/>
    </row>
    <row r="445" spans="1:8">
      <c r="A445" s="3">
        <f t="shared" si="12"/>
        <v>424</v>
      </c>
      <c r="B445" s="21" t="s">
        <v>419</v>
      </c>
      <c r="C445" s="56" t="s">
        <v>1025</v>
      </c>
      <c r="D445" s="3" t="s">
        <v>410</v>
      </c>
      <c r="E445" s="6"/>
      <c r="F445" s="7"/>
      <c r="G445" s="7"/>
      <c r="H445" s="7"/>
    </row>
    <row r="446" spans="1:8">
      <c r="A446" s="3">
        <f t="shared" si="12"/>
        <v>425</v>
      </c>
      <c r="B446" s="21" t="s">
        <v>419</v>
      </c>
      <c r="C446" s="56" t="s">
        <v>1025</v>
      </c>
      <c r="D446" s="3" t="s">
        <v>421</v>
      </c>
      <c r="E446" s="6"/>
      <c r="F446" s="7"/>
      <c r="G446" s="7"/>
      <c r="H446" s="7"/>
    </row>
    <row r="447" spans="1:8">
      <c r="A447" s="3">
        <f t="shared" si="12"/>
        <v>426</v>
      </c>
      <c r="B447" s="21" t="s">
        <v>422</v>
      </c>
      <c r="C447" s="56" t="s">
        <v>1025</v>
      </c>
      <c r="D447" s="3" t="s">
        <v>962</v>
      </c>
      <c r="E447" s="6"/>
      <c r="F447" s="7"/>
      <c r="G447" s="7"/>
      <c r="H447" s="7"/>
    </row>
    <row r="448" spans="1:8">
      <c r="A448" s="3">
        <f t="shared" si="12"/>
        <v>427</v>
      </c>
      <c r="B448" s="21" t="s">
        <v>422</v>
      </c>
      <c r="C448" s="56" t="s">
        <v>1025</v>
      </c>
      <c r="D448" s="3" t="s">
        <v>963</v>
      </c>
      <c r="E448" s="6"/>
      <c r="F448" s="7"/>
      <c r="G448" s="7"/>
      <c r="H448" s="7"/>
    </row>
    <row r="449" spans="1:10">
      <c r="A449" s="3">
        <f t="shared" si="12"/>
        <v>428</v>
      </c>
      <c r="B449" s="21" t="s">
        <v>423</v>
      </c>
      <c r="C449" s="56" t="s">
        <v>1025</v>
      </c>
      <c r="D449" s="3" t="s">
        <v>964</v>
      </c>
      <c r="E449" s="6"/>
      <c r="F449" s="7"/>
      <c r="G449" s="7"/>
      <c r="H449" s="7"/>
    </row>
    <row r="450" spans="1:10" ht="29.25" customHeight="1">
      <c r="A450" s="3">
        <f t="shared" si="12"/>
        <v>429</v>
      </c>
      <c r="B450" s="21" t="s">
        <v>424</v>
      </c>
      <c r="C450" s="56" t="s">
        <v>1025</v>
      </c>
      <c r="D450" s="3" t="s">
        <v>425</v>
      </c>
      <c r="E450" s="6"/>
      <c r="F450" s="7"/>
      <c r="G450" s="7"/>
      <c r="H450" s="7"/>
    </row>
    <row r="451" spans="1:10">
      <c r="A451" s="3">
        <f t="shared" si="12"/>
        <v>430</v>
      </c>
      <c r="B451" s="21" t="s">
        <v>426</v>
      </c>
      <c r="C451" s="56" t="s">
        <v>1025</v>
      </c>
      <c r="D451" s="3" t="s">
        <v>427</v>
      </c>
      <c r="E451" s="6"/>
      <c r="F451" s="7"/>
      <c r="G451" s="7"/>
      <c r="H451" s="7"/>
    </row>
    <row r="452" spans="1:10">
      <c r="A452" s="3">
        <f t="shared" si="12"/>
        <v>431</v>
      </c>
      <c r="B452" s="21" t="s">
        <v>428</v>
      </c>
      <c r="C452" s="56" t="s">
        <v>1025</v>
      </c>
      <c r="D452" s="3" t="s">
        <v>429</v>
      </c>
      <c r="E452" s="6"/>
      <c r="F452" s="7"/>
      <c r="G452" s="7"/>
      <c r="H452" s="7"/>
    </row>
    <row r="453" spans="1:10">
      <c r="A453" s="3">
        <f t="shared" si="12"/>
        <v>432</v>
      </c>
      <c r="B453" s="21" t="s">
        <v>430</v>
      </c>
      <c r="C453" s="56" t="s">
        <v>1025</v>
      </c>
      <c r="D453" s="3" t="s">
        <v>418</v>
      </c>
      <c r="E453" s="6"/>
      <c r="F453" s="7"/>
      <c r="G453" s="7"/>
      <c r="H453" s="7"/>
    </row>
    <row r="454" spans="1:10">
      <c r="A454" s="3">
        <f t="shared" si="12"/>
        <v>433</v>
      </c>
      <c r="B454" s="21" t="s">
        <v>430</v>
      </c>
      <c r="C454" s="56" t="s">
        <v>1025</v>
      </c>
      <c r="D454" s="3" t="s">
        <v>431</v>
      </c>
      <c r="E454" s="6"/>
      <c r="F454" s="7"/>
      <c r="G454" s="7"/>
      <c r="H454" s="7"/>
    </row>
    <row r="455" spans="1:10">
      <c r="A455" s="3">
        <f t="shared" si="12"/>
        <v>434</v>
      </c>
      <c r="B455" s="21" t="s">
        <v>432</v>
      </c>
      <c r="C455" s="56" t="s">
        <v>1025</v>
      </c>
      <c r="D455" s="3" t="s">
        <v>429</v>
      </c>
      <c r="E455" s="6"/>
      <c r="F455" s="7"/>
      <c r="G455" s="7"/>
      <c r="H455" s="7"/>
    </row>
    <row r="456" spans="1:10">
      <c r="A456" s="3">
        <f t="shared" si="12"/>
        <v>435</v>
      </c>
      <c r="B456" s="21" t="s">
        <v>432</v>
      </c>
      <c r="C456" s="56" t="s">
        <v>1025</v>
      </c>
      <c r="D456" s="3" t="s">
        <v>413</v>
      </c>
      <c r="E456" s="6"/>
      <c r="F456" s="7"/>
      <c r="G456" s="7"/>
      <c r="H456" s="7"/>
    </row>
    <row r="457" spans="1:10">
      <c r="A457" s="3">
        <f t="shared" si="12"/>
        <v>436</v>
      </c>
      <c r="B457" s="21" t="s">
        <v>433</v>
      </c>
      <c r="C457" s="56" t="s">
        <v>1025</v>
      </c>
      <c r="D457" s="3" t="s">
        <v>431</v>
      </c>
      <c r="E457" s="6"/>
      <c r="F457" s="7"/>
      <c r="G457" s="7"/>
      <c r="H457" s="7"/>
    </row>
    <row r="458" spans="1:10">
      <c r="A458" s="3">
        <f>A457+1</f>
        <v>437</v>
      </c>
      <c r="B458" s="21" t="s">
        <v>434</v>
      </c>
      <c r="C458" s="56" t="s">
        <v>1025</v>
      </c>
      <c r="D458" s="3" t="s">
        <v>435</v>
      </c>
      <c r="E458" s="6"/>
      <c r="F458" s="7"/>
      <c r="G458" s="7"/>
      <c r="H458" s="7"/>
    </row>
    <row r="459" spans="1:10">
      <c r="A459" s="3">
        <f t="shared" si="12"/>
        <v>438</v>
      </c>
      <c r="B459" s="21" t="s">
        <v>434</v>
      </c>
      <c r="C459" s="56" t="s">
        <v>1025</v>
      </c>
      <c r="D459" s="3" t="s">
        <v>436</v>
      </c>
      <c r="E459" s="6"/>
      <c r="F459" s="7"/>
      <c r="G459" s="7"/>
      <c r="H459" s="7"/>
    </row>
    <row r="460" spans="1:10">
      <c r="A460" s="3">
        <f t="shared" si="12"/>
        <v>439</v>
      </c>
      <c r="B460" s="21" t="s">
        <v>434</v>
      </c>
      <c r="C460" s="56" t="s">
        <v>1025</v>
      </c>
      <c r="D460" s="3" t="s">
        <v>437</v>
      </c>
      <c r="E460" s="6"/>
      <c r="F460" s="7"/>
      <c r="G460" s="7"/>
      <c r="H460" s="7"/>
    </row>
    <row r="461" spans="1:10">
      <c r="A461" s="3">
        <f t="shared" si="12"/>
        <v>440</v>
      </c>
      <c r="B461" s="21" t="s">
        <v>438</v>
      </c>
      <c r="C461" s="56" t="s">
        <v>1025</v>
      </c>
      <c r="D461" s="3" t="s">
        <v>765</v>
      </c>
      <c r="E461" s="6"/>
      <c r="F461" s="7"/>
      <c r="G461" s="7"/>
      <c r="H461" s="7"/>
    </row>
    <row r="462" spans="1:10">
      <c r="A462" s="3">
        <f t="shared" si="12"/>
        <v>441</v>
      </c>
      <c r="B462" s="21" t="s">
        <v>439</v>
      </c>
      <c r="C462" s="56" t="s">
        <v>1025</v>
      </c>
      <c r="D462" s="3" t="s">
        <v>765</v>
      </c>
      <c r="E462" s="6"/>
      <c r="F462" s="7"/>
      <c r="G462" s="7"/>
      <c r="H462" s="7"/>
      <c r="J462" s="14"/>
    </row>
    <row r="463" spans="1:10">
      <c r="A463" s="4" t="s">
        <v>17</v>
      </c>
      <c r="B463" s="23" t="s">
        <v>440</v>
      </c>
      <c r="C463" s="60" t="s">
        <v>17</v>
      </c>
      <c r="D463" s="4"/>
      <c r="E463" s="6"/>
      <c r="F463" s="7"/>
      <c r="G463" s="7"/>
      <c r="H463" s="7"/>
    </row>
    <row r="464" spans="1:10">
      <c r="A464" s="3"/>
      <c r="B464" s="22" t="s">
        <v>441</v>
      </c>
      <c r="C464" s="56" t="s">
        <v>17</v>
      </c>
      <c r="D464" s="3"/>
      <c r="E464" s="6"/>
      <c r="F464" s="7"/>
      <c r="G464" s="7"/>
      <c r="H464" s="7"/>
    </row>
    <row r="465" spans="1:10" ht="45">
      <c r="A465" s="3">
        <f>A462+1</f>
        <v>442</v>
      </c>
      <c r="B465" s="21" t="s">
        <v>442</v>
      </c>
      <c r="C465" s="59" t="s">
        <v>1036</v>
      </c>
      <c r="D465" s="3" t="s">
        <v>765</v>
      </c>
      <c r="E465" s="6"/>
      <c r="F465" s="7"/>
      <c r="G465" s="7"/>
      <c r="H465" s="7"/>
    </row>
    <row r="466" spans="1:10" ht="45">
      <c r="A466" s="3">
        <f t="shared" ref="A466:A529" si="13">A465+1</f>
        <v>443</v>
      </c>
      <c r="B466" s="21" t="s">
        <v>443</v>
      </c>
      <c r="C466" s="59" t="s">
        <v>1036</v>
      </c>
      <c r="D466" s="3" t="s">
        <v>765</v>
      </c>
      <c r="E466" s="6"/>
      <c r="F466" s="7"/>
      <c r="G466" s="7"/>
      <c r="H466" s="7"/>
    </row>
    <row r="467" spans="1:10" ht="46.5" customHeight="1">
      <c r="A467" s="3">
        <f t="shared" si="13"/>
        <v>444</v>
      </c>
      <c r="B467" s="21" t="s">
        <v>444</v>
      </c>
      <c r="C467" s="59" t="s">
        <v>1036</v>
      </c>
      <c r="D467" s="3" t="s">
        <v>765</v>
      </c>
      <c r="E467" s="7"/>
      <c r="F467" s="7"/>
      <c r="G467" s="7"/>
      <c r="H467" s="7"/>
    </row>
    <row r="468" spans="1:10" ht="45">
      <c r="A468" s="3">
        <f t="shared" si="13"/>
        <v>445</v>
      </c>
      <c r="B468" s="21" t="s">
        <v>445</v>
      </c>
      <c r="C468" s="59" t="s">
        <v>1036</v>
      </c>
      <c r="D468" s="3" t="s">
        <v>765</v>
      </c>
      <c r="E468" s="6"/>
      <c r="F468" s="7"/>
      <c r="G468" s="7"/>
      <c r="H468" s="7"/>
    </row>
    <row r="469" spans="1:10" ht="45">
      <c r="A469" s="3">
        <f t="shared" si="13"/>
        <v>446</v>
      </c>
      <c r="B469" s="21" t="s">
        <v>446</v>
      </c>
      <c r="C469" s="59" t="s">
        <v>1036</v>
      </c>
      <c r="D469" s="3" t="s">
        <v>765</v>
      </c>
      <c r="E469" s="6"/>
      <c r="F469" s="7"/>
      <c r="G469" s="7"/>
      <c r="H469" s="7"/>
    </row>
    <row r="470" spans="1:10" ht="45">
      <c r="A470" s="3">
        <f t="shared" si="13"/>
        <v>447</v>
      </c>
      <c r="B470" s="21" t="s">
        <v>447</v>
      </c>
      <c r="C470" s="59" t="s">
        <v>1036</v>
      </c>
      <c r="D470" s="3" t="s">
        <v>765</v>
      </c>
      <c r="E470" s="6"/>
      <c r="F470" s="7"/>
      <c r="G470" s="7"/>
      <c r="H470" s="7"/>
    </row>
    <row r="471" spans="1:10" ht="45">
      <c r="A471" s="3">
        <f t="shared" si="13"/>
        <v>448</v>
      </c>
      <c r="B471" s="21" t="s">
        <v>448</v>
      </c>
      <c r="C471" s="59" t="s">
        <v>1036</v>
      </c>
      <c r="D471" s="3" t="s">
        <v>765</v>
      </c>
      <c r="E471" s="6"/>
      <c r="F471" s="7"/>
      <c r="G471" s="7"/>
      <c r="H471" s="7"/>
    </row>
    <row r="472" spans="1:10" ht="45">
      <c r="A472" s="3">
        <f t="shared" si="13"/>
        <v>449</v>
      </c>
      <c r="B472" s="21" t="s">
        <v>449</v>
      </c>
      <c r="C472" s="59" t="s">
        <v>1036</v>
      </c>
      <c r="D472" s="3" t="s">
        <v>765</v>
      </c>
      <c r="E472" s="6"/>
      <c r="F472" s="7"/>
      <c r="G472" s="7"/>
      <c r="H472" s="7"/>
    </row>
    <row r="473" spans="1:10" ht="45">
      <c r="A473" s="3">
        <f t="shared" si="13"/>
        <v>450</v>
      </c>
      <c r="B473" s="21" t="s">
        <v>450</v>
      </c>
      <c r="C473" s="59" t="s">
        <v>1036</v>
      </c>
      <c r="D473" s="3" t="s">
        <v>765</v>
      </c>
      <c r="E473" s="6"/>
      <c r="F473" s="7"/>
      <c r="G473" s="7"/>
      <c r="H473" s="7"/>
    </row>
    <row r="474" spans="1:10" ht="45">
      <c r="A474" s="3">
        <f t="shared" si="13"/>
        <v>451</v>
      </c>
      <c r="B474" s="21" t="s">
        <v>451</v>
      </c>
      <c r="C474" s="59" t="s">
        <v>1036</v>
      </c>
      <c r="D474" s="3" t="s">
        <v>765</v>
      </c>
      <c r="E474" s="6"/>
      <c r="F474" s="7"/>
      <c r="G474" s="7"/>
      <c r="H474" s="7"/>
      <c r="I474" s="13"/>
    </row>
    <row r="475" spans="1:10" ht="45">
      <c r="A475" s="3">
        <f t="shared" si="13"/>
        <v>452</v>
      </c>
      <c r="B475" s="21" t="s">
        <v>452</v>
      </c>
      <c r="C475" s="59" t="s">
        <v>1036</v>
      </c>
      <c r="D475" s="3" t="s">
        <v>765</v>
      </c>
      <c r="E475" s="6"/>
      <c r="F475" s="7"/>
      <c r="G475" s="7"/>
      <c r="H475" s="7"/>
    </row>
    <row r="476" spans="1:10" ht="45">
      <c r="A476" s="3">
        <f t="shared" si="13"/>
        <v>453</v>
      </c>
      <c r="B476" s="21" t="s">
        <v>453</v>
      </c>
      <c r="C476" s="59" t="s">
        <v>1036</v>
      </c>
      <c r="D476" s="3" t="s">
        <v>765</v>
      </c>
      <c r="E476" s="6"/>
      <c r="F476" s="7"/>
      <c r="G476" s="7"/>
      <c r="H476" s="7"/>
    </row>
    <row r="477" spans="1:10" ht="45">
      <c r="A477" s="3">
        <f t="shared" si="13"/>
        <v>454</v>
      </c>
      <c r="B477" s="21" t="s">
        <v>454</v>
      </c>
      <c r="C477" s="59" t="s">
        <v>1036</v>
      </c>
      <c r="D477" s="3" t="s">
        <v>765</v>
      </c>
      <c r="E477" s="6"/>
      <c r="F477" s="7"/>
      <c r="G477" s="7"/>
      <c r="H477" s="7"/>
    </row>
    <row r="478" spans="1:10" ht="60">
      <c r="A478" s="3">
        <f t="shared" si="13"/>
        <v>455</v>
      </c>
      <c r="B478" s="21" t="s">
        <v>455</v>
      </c>
      <c r="C478" s="59" t="s">
        <v>1036</v>
      </c>
      <c r="D478" s="3" t="s">
        <v>765</v>
      </c>
      <c r="E478" s="6"/>
      <c r="F478" s="7"/>
      <c r="G478" s="7"/>
      <c r="H478" s="7"/>
    </row>
    <row r="479" spans="1:10" ht="60">
      <c r="A479" s="3">
        <f t="shared" si="13"/>
        <v>456</v>
      </c>
      <c r="B479" s="21" t="s">
        <v>456</v>
      </c>
      <c r="C479" s="59" t="s">
        <v>1036</v>
      </c>
      <c r="D479" s="3" t="s">
        <v>765</v>
      </c>
      <c r="E479" s="6"/>
      <c r="F479" s="7"/>
      <c r="G479" s="7"/>
      <c r="H479" s="7"/>
    </row>
    <row r="480" spans="1:10" ht="45">
      <c r="A480" s="3">
        <f t="shared" si="13"/>
        <v>457</v>
      </c>
      <c r="B480" s="21" t="s">
        <v>457</v>
      </c>
      <c r="C480" s="59" t="s">
        <v>1036</v>
      </c>
      <c r="D480" s="3" t="s">
        <v>765</v>
      </c>
      <c r="E480" s="6"/>
      <c r="F480" s="7"/>
      <c r="G480" s="7"/>
      <c r="H480" s="7"/>
      <c r="J480" s="15"/>
    </row>
    <row r="481" spans="1:8" ht="45">
      <c r="A481" s="3">
        <f t="shared" si="13"/>
        <v>458</v>
      </c>
      <c r="B481" s="21" t="s">
        <v>458</v>
      </c>
      <c r="C481" s="59" t="s">
        <v>1036</v>
      </c>
      <c r="D481" s="3" t="s">
        <v>765</v>
      </c>
      <c r="E481" s="6"/>
      <c r="F481" s="7"/>
      <c r="G481" s="7"/>
      <c r="H481" s="7"/>
    </row>
    <row r="482" spans="1:8" ht="45">
      <c r="A482" s="3">
        <f t="shared" si="13"/>
        <v>459</v>
      </c>
      <c r="B482" s="21" t="s">
        <v>459</v>
      </c>
      <c r="C482" s="59" t="s">
        <v>1036</v>
      </c>
      <c r="D482" s="3" t="s">
        <v>765</v>
      </c>
      <c r="E482" s="6"/>
      <c r="F482" s="7"/>
      <c r="G482" s="7"/>
      <c r="H482" s="7"/>
    </row>
    <row r="483" spans="1:8" ht="45">
      <c r="A483" s="3">
        <f t="shared" si="13"/>
        <v>460</v>
      </c>
      <c r="B483" s="21" t="s">
        <v>460</v>
      </c>
      <c r="C483" s="59" t="s">
        <v>1036</v>
      </c>
      <c r="D483" s="3" t="s">
        <v>765</v>
      </c>
      <c r="E483" s="6"/>
      <c r="F483" s="7"/>
      <c r="G483" s="7"/>
      <c r="H483" s="7"/>
    </row>
    <row r="484" spans="1:8" ht="45">
      <c r="A484" s="3">
        <f t="shared" si="13"/>
        <v>461</v>
      </c>
      <c r="B484" s="21" t="s">
        <v>461</v>
      </c>
      <c r="C484" s="59" t="s">
        <v>1036</v>
      </c>
      <c r="D484" s="3" t="s">
        <v>765</v>
      </c>
      <c r="E484" s="6"/>
      <c r="F484" s="7"/>
      <c r="G484" s="7"/>
      <c r="H484" s="7"/>
    </row>
    <row r="485" spans="1:8" ht="45">
      <c r="A485" s="3">
        <f t="shared" si="13"/>
        <v>462</v>
      </c>
      <c r="B485" s="21" t="s">
        <v>462</v>
      </c>
      <c r="C485" s="59" t="s">
        <v>1036</v>
      </c>
      <c r="D485" s="3" t="s">
        <v>765</v>
      </c>
      <c r="E485" s="6"/>
      <c r="F485" s="7"/>
      <c r="G485" s="7"/>
      <c r="H485" s="7"/>
    </row>
    <row r="486" spans="1:8" ht="45">
      <c r="A486" s="3">
        <f t="shared" si="13"/>
        <v>463</v>
      </c>
      <c r="B486" s="21" t="s">
        <v>463</v>
      </c>
      <c r="C486" s="59" t="s">
        <v>1036</v>
      </c>
      <c r="D486" s="3" t="s">
        <v>765</v>
      </c>
      <c r="E486" s="6"/>
      <c r="F486" s="7"/>
      <c r="G486" s="7"/>
      <c r="H486" s="7"/>
    </row>
    <row r="487" spans="1:8" ht="45">
      <c r="A487" s="3">
        <f t="shared" si="13"/>
        <v>464</v>
      </c>
      <c r="B487" s="21" t="s">
        <v>464</v>
      </c>
      <c r="C487" s="59" t="s">
        <v>1036</v>
      </c>
      <c r="D487" s="3" t="s">
        <v>765</v>
      </c>
      <c r="E487" s="6"/>
      <c r="F487" s="7"/>
      <c r="G487" s="7"/>
      <c r="H487" s="7"/>
    </row>
    <row r="488" spans="1:8" ht="45">
      <c r="A488" s="3">
        <f t="shared" si="13"/>
        <v>465</v>
      </c>
      <c r="B488" s="21" t="s">
        <v>465</v>
      </c>
      <c r="C488" s="59" t="s">
        <v>1036</v>
      </c>
      <c r="D488" s="3" t="s">
        <v>765</v>
      </c>
      <c r="E488" s="6"/>
      <c r="F488" s="7"/>
      <c r="G488" s="7"/>
      <c r="H488" s="7"/>
    </row>
    <row r="489" spans="1:8" ht="45">
      <c r="A489" s="3">
        <f t="shared" si="13"/>
        <v>466</v>
      </c>
      <c r="B489" s="21" t="s">
        <v>466</v>
      </c>
      <c r="C489" s="59" t="s">
        <v>1036</v>
      </c>
      <c r="D489" s="3" t="s">
        <v>765</v>
      </c>
      <c r="E489" s="6"/>
      <c r="F489" s="7"/>
      <c r="G489" s="7"/>
      <c r="H489" s="7"/>
    </row>
    <row r="490" spans="1:8" ht="45">
      <c r="A490" s="3">
        <f t="shared" si="13"/>
        <v>467</v>
      </c>
      <c r="B490" s="21" t="s">
        <v>467</v>
      </c>
      <c r="C490" s="59" t="s">
        <v>1036</v>
      </c>
      <c r="D490" s="3" t="s">
        <v>765</v>
      </c>
      <c r="E490" s="6"/>
      <c r="F490" s="7"/>
      <c r="G490" s="7"/>
      <c r="H490" s="7"/>
    </row>
    <row r="491" spans="1:8" ht="45">
      <c r="A491" s="3">
        <f t="shared" si="13"/>
        <v>468</v>
      </c>
      <c r="B491" s="21" t="s">
        <v>468</v>
      </c>
      <c r="C491" s="59" t="s">
        <v>1036</v>
      </c>
      <c r="D491" s="3" t="s">
        <v>765</v>
      </c>
      <c r="E491" s="6"/>
      <c r="F491" s="7"/>
      <c r="G491" s="7"/>
      <c r="H491" s="7"/>
    </row>
    <row r="492" spans="1:8" ht="45">
      <c r="A492" s="3">
        <f t="shared" si="13"/>
        <v>469</v>
      </c>
      <c r="B492" s="21" t="s">
        <v>469</v>
      </c>
      <c r="C492" s="59" t="s">
        <v>1036</v>
      </c>
      <c r="D492" s="3" t="s">
        <v>765</v>
      </c>
      <c r="E492" s="6"/>
      <c r="F492" s="7"/>
      <c r="G492" s="7"/>
      <c r="H492" s="7"/>
    </row>
    <row r="493" spans="1:8" ht="45">
      <c r="A493" s="3">
        <f t="shared" si="13"/>
        <v>470</v>
      </c>
      <c r="B493" s="21" t="s">
        <v>470</v>
      </c>
      <c r="C493" s="59" t="s">
        <v>1036</v>
      </c>
      <c r="D493" s="3" t="s">
        <v>765</v>
      </c>
      <c r="E493" s="6"/>
      <c r="F493" s="7"/>
      <c r="G493" s="7"/>
      <c r="H493" s="7"/>
    </row>
    <row r="494" spans="1:8" ht="45">
      <c r="A494" s="3">
        <f t="shared" si="13"/>
        <v>471</v>
      </c>
      <c r="B494" s="21" t="s">
        <v>471</v>
      </c>
      <c r="C494" s="59" t="s">
        <v>1036</v>
      </c>
      <c r="D494" s="3" t="s">
        <v>765</v>
      </c>
      <c r="E494" s="6"/>
      <c r="F494" s="7"/>
      <c r="G494" s="7"/>
      <c r="H494" s="7"/>
    </row>
    <row r="495" spans="1:8" ht="30">
      <c r="A495" s="3">
        <f t="shared" si="13"/>
        <v>472</v>
      </c>
      <c r="B495" s="21" t="s">
        <v>472</v>
      </c>
      <c r="C495" s="59" t="s">
        <v>1036</v>
      </c>
      <c r="D495" s="3" t="s">
        <v>765</v>
      </c>
      <c r="E495" s="6"/>
      <c r="F495" s="7"/>
      <c r="G495" s="7"/>
      <c r="H495" s="7"/>
    </row>
    <row r="496" spans="1:8" ht="30">
      <c r="A496" s="3">
        <f t="shared" si="13"/>
        <v>473</v>
      </c>
      <c r="B496" s="21" t="s">
        <v>473</v>
      </c>
      <c r="C496" s="59" t="s">
        <v>1036</v>
      </c>
      <c r="D496" s="3" t="s">
        <v>765</v>
      </c>
      <c r="E496" s="6"/>
      <c r="F496" s="7"/>
      <c r="G496" s="7"/>
      <c r="H496" s="7"/>
    </row>
    <row r="497" spans="1:9" ht="30">
      <c r="A497" s="3">
        <f t="shared" si="13"/>
        <v>474</v>
      </c>
      <c r="B497" s="21" t="s">
        <v>474</v>
      </c>
      <c r="C497" s="59" t="s">
        <v>1036</v>
      </c>
      <c r="D497" s="3" t="s">
        <v>765</v>
      </c>
      <c r="E497" s="6"/>
      <c r="F497" s="7"/>
      <c r="G497" s="7"/>
      <c r="H497" s="7"/>
    </row>
    <row r="498" spans="1:9">
      <c r="A498" s="3">
        <f t="shared" si="13"/>
        <v>475</v>
      </c>
      <c r="B498" s="21" t="s">
        <v>475</v>
      </c>
      <c r="C498" s="59" t="s">
        <v>1036</v>
      </c>
      <c r="D498" s="3" t="s">
        <v>765</v>
      </c>
      <c r="E498" s="6"/>
      <c r="F498" s="7"/>
      <c r="G498" s="7"/>
      <c r="H498" s="7"/>
    </row>
    <row r="499" spans="1:9" ht="45">
      <c r="A499" s="3">
        <f t="shared" si="13"/>
        <v>476</v>
      </c>
      <c r="B499" s="21" t="s">
        <v>476</v>
      </c>
      <c r="C499" s="59" t="s">
        <v>1036</v>
      </c>
      <c r="D499" s="3" t="s">
        <v>765</v>
      </c>
      <c r="E499" s="6"/>
      <c r="F499" s="7"/>
      <c r="G499" s="7"/>
      <c r="H499" s="7"/>
    </row>
    <row r="500" spans="1:9" ht="45">
      <c r="A500" s="3">
        <f t="shared" si="13"/>
        <v>477</v>
      </c>
      <c r="B500" s="21" t="s">
        <v>477</v>
      </c>
      <c r="C500" s="59" t="s">
        <v>1036</v>
      </c>
      <c r="D500" s="3" t="s">
        <v>765</v>
      </c>
      <c r="E500" s="6"/>
      <c r="F500" s="7"/>
      <c r="G500" s="7"/>
      <c r="H500" s="7"/>
    </row>
    <row r="501" spans="1:9" ht="45">
      <c r="A501" s="3">
        <f t="shared" si="13"/>
        <v>478</v>
      </c>
      <c r="B501" s="21" t="s">
        <v>478</v>
      </c>
      <c r="C501" s="59" t="s">
        <v>1036</v>
      </c>
      <c r="D501" s="3" t="s">
        <v>765</v>
      </c>
      <c r="E501" s="6"/>
      <c r="F501" s="7"/>
      <c r="G501" s="7"/>
      <c r="H501" s="7"/>
    </row>
    <row r="502" spans="1:9" ht="45">
      <c r="A502" s="3">
        <f t="shared" si="13"/>
        <v>479</v>
      </c>
      <c r="B502" s="21" t="s">
        <v>479</v>
      </c>
      <c r="C502" s="59" t="s">
        <v>1036</v>
      </c>
      <c r="D502" s="3" t="s">
        <v>765</v>
      </c>
      <c r="E502" s="6"/>
      <c r="F502" s="7"/>
      <c r="G502" s="7"/>
      <c r="H502" s="7"/>
    </row>
    <row r="503" spans="1:9" ht="45">
      <c r="A503" s="3">
        <f t="shared" si="13"/>
        <v>480</v>
      </c>
      <c r="B503" s="21" t="s">
        <v>480</v>
      </c>
      <c r="C503" s="59" t="s">
        <v>1036</v>
      </c>
      <c r="D503" s="3" t="s">
        <v>765</v>
      </c>
      <c r="E503" s="6"/>
      <c r="F503" s="7"/>
      <c r="G503" s="7"/>
      <c r="H503" s="7"/>
    </row>
    <row r="504" spans="1:9">
      <c r="A504" s="3">
        <f t="shared" si="13"/>
        <v>481</v>
      </c>
      <c r="B504" s="21" t="s">
        <v>481</v>
      </c>
      <c r="C504" s="59" t="s">
        <v>1036</v>
      </c>
      <c r="D504" s="3" t="s">
        <v>765</v>
      </c>
      <c r="E504" s="6"/>
      <c r="F504" s="7"/>
      <c r="G504" s="7"/>
      <c r="H504" s="7"/>
    </row>
    <row r="505" spans="1:9" ht="30">
      <c r="A505" s="3">
        <f t="shared" si="13"/>
        <v>482</v>
      </c>
      <c r="B505" s="21" t="s">
        <v>482</v>
      </c>
      <c r="C505" s="59" t="s">
        <v>1036</v>
      </c>
      <c r="D505" s="3" t="s">
        <v>765</v>
      </c>
      <c r="E505" s="6"/>
      <c r="F505" s="7"/>
      <c r="G505" s="7"/>
      <c r="H505" s="7"/>
    </row>
    <row r="506" spans="1:9">
      <c r="A506" s="3">
        <f t="shared" si="13"/>
        <v>483</v>
      </c>
      <c r="B506" s="21" t="s">
        <v>483</v>
      </c>
      <c r="C506" s="59" t="s">
        <v>1036</v>
      </c>
      <c r="D506" s="3" t="s">
        <v>765</v>
      </c>
      <c r="E506" s="6"/>
      <c r="F506" s="7"/>
      <c r="G506" s="7"/>
      <c r="H506" s="7"/>
    </row>
    <row r="507" spans="1:9" ht="30">
      <c r="A507" s="3">
        <f t="shared" si="13"/>
        <v>484</v>
      </c>
      <c r="B507" s="21" t="s">
        <v>484</v>
      </c>
      <c r="C507" s="59" t="s">
        <v>1036</v>
      </c>
      <c r="D507" s="3" t="s">
        <v>765</v>
      </c>
      <c r="E507" s="6"/>
      <c r="F507" s="7"/>
      <c r="G507" s="7"/>
      <c r="H507" s="7"/>
    </row>
    <row r="508" spans="1:9" ht="30">
      <c r="A508" s="3">
        <f t="shared" si="13"/>
        <v>485</v>
      </c>
      <c r="B508" s="21" t="s">
        <v>485</v>
      </c>
      <c r="C508" s="59" t="s">
        <v>1036</v>
      </c>
      <c r="D508" s="3" t="s">
        <v>765</v>
      </c>
      <c r="E508" s="6"/>
      <c r="F508" s="7"/>
      <c r="G508" s="7"/>
      <c r="H508" s="7"/>
      <c r="I508" s="14"/>
    </row>
    <row r="509" spans="1:9">
      <c r="A509" s="3">
        <f t="shared" si="13"/>
        <v>486</v>
      </c>
      <c r="B509" s="21" t="s">
        <v>486</v>
      </c>
      <c r="C509" s="59" t="s">
        <v>1036</v>
      </c>
      <c r="D509" s="3" t="s">
        <v>765</v>
      </c>
      <c r="E509" s="6"/>
      <c r="F509" s="7"/>
      <c r="G509" s="7"/>
      <c r="H509" s="7"/>
      <c r="I509" s="14"/>
    </row>
    <row r="510" spans="1:9">
      <c r="A510" s="3">
        <f t="shared" si="13"/>
        <v>487</v>
      </c>
      <c r="B510" s="21" t="s">
        <v>487</v>
      </c>
      <c r="C510" s="59" t="s">
        <v>1036</v>
      </c>
      <c r="D510" s="3" t="s">
        <v>765</v>
      </c>
      <c r="E510" s="6"/>
      <c r="F510" s="7"/>
      <c r="G510" s="7"/>
      <c r="H510" s="7"/>
    </row>
    <row r="511" spans="1:9">
      <c r="A511" s="3">
        <f t="shared" si="13"/>
        <v>488</v>
      </c>
      <c r="B511" s="21" t="s">
        <v>488</v>
      </c>
      <c r="C511" s="59" t="s">
        <v>1036</v>
      </c>
      <c r="D511" s="3" t="s">
        <v>765</v>
      </c>
      <c r="E511" s="6"/>
      <c r="F511" s="7"/>
      <c r="G511" s="7"/>
      <c r="H511" s="7"/>
    </row>
    <row r="512" spans="1:9">
      <c r="A512" s="3">
        <f t="shared" si="13"/>
        <v>489</v>
      </c>
      <c r="B512" s="21" t="s">
        <v>489</v>
      </c>
      <c r="C512" s="59" t="s">
        <v>1036</v>
      </c>
      <c r="D512" s="3" t="s">
        <v>765</v>
      </c>
      <c r="E512" s="6"/>
      <c r="F512" s="7"/>
      <c r="G512" s="7"/>
      <c r="H512" s="7"/>
    </row>
    <row r="513" spans="1:8">
      <c r="A513" s="3">
        <f t="shared" si="13"/>
        <v>490</v>
      </c>
      <c r="B513" s="21" t="s">
        <v>490</v>
      </c>
      <c r="C513" s="59" t="s">
        <v>1036</v>
      </c>
      <c r="D513" s="3" t="s">
        <v>765</v>
      </c>
      <c r="E513" s="6"/>
      <c r="F513" s="7"/>
      <c r="G513" s="7"/>
      <c r="H513" s="7"/>
    </row>
    <row r="514" spans="1:8">
      <c r="A514" s="3">
        <f t="shared" si="13"/>
        <v>491</v>
      </c>
      <c r="B514" s="21" t="s">
        <v>491</v>
      </c>
      <c r="C514" s="59" t="s">
        <v>1036</v>
      </c>
      <c r="D514" s="3" t="s">
        <v>765</v>
      </c>
      <c r="E514" s="6"/>
      <c r="F514" s="7"/>
      <c r="G514" s="7"/>
      <c r="H514" s="7"/>
    </row>
    <row r="515" spans="1:8">
      <c r="A515" s="3">
        <f t="shared" si="13"/>
        <v>492</v>
      </c>
      <c r="B515" s="21" t="s">
        <v>492</v>
      </c>
      <c r="C515" s="59" t="s">
        <v>1036</v>
      </c>
      <c r="D515" s="3" t="s">
        <v>765</v>
      </c>
      <c r="E515" s="6"/>
      <c r="F515" s="7"/>
      <c r="G515" s="7"/>
      <c r="H515" s="7"/>
    </row>
    <row r="516" spans="1:8">
      <c r="A516" s="3">
        <f t="shared" si="13"/>
        <v>493</v>
      </c>
      <c r="B516" s="21" t="s">
        <v>493</v>
      </c>
      <c r="C516" s="59" t="s">
        <v>1036</v>
      </c>
      <c r="D516" s="3" t="s">
        <v>765</v>
      </c>
      <c r="E516" s="6"/>
      <c r="F516" s="7"/>
      <c r="G516" s="7"/>
      <c r="H516" s="7"/>
    </row>
    <row r="517" spans="1:8" ht="30">
      <c r="A517" s="3">
        <f t="shared" si="13"/>
        <v>494</v>
      </c>
      <c r="B517" s="21" t="s">
        <v>494</v>
      </c>
      <c r="C517" s="59" t="s">
        <v>1036</v>
      </c>
      <c r="D517" s="3" t="s">
        <v>765</v>
      </c>
      <c r="E517" s="6"/>
      <c r="F517" s="7"/>
      <c r="G517" s="7"/>
      <c r="H517" s="7"/>
    </row>
    <row r="518" spans="1:8" ht="30">
      <c r="A518" s="3">
        <f t="shared" si="13"/>
        <v>495</v>
      </c>
      <c r="B518" s="21" t="s">
        <v>495</v>
      </c>
      <c r="C518" s="59" t="s">
        <v>1036</v>
      </c>
      <c r="D518" s="3" t="s">
        <v>765</v>
      </c>
      <c r="E518" s="6"/>
      <c r="F518" s="7"/>
      <c r="G518" s="7"/>
      <c r="H518" s="7"/>
    </row>
    <row r="519" spans="1:8" ht="30">
      <c r="A519" s="3">
        <f t="shared" si="13"/>
        <v>496</v>
      </c>
      <c r="B519" s="21" t="s">
        <v>496</v>
      </c>
      <c r="C519" s="59" t="s">
        <v>1036</v>
      </c>
      <c r="D519" s="3" t="s">
        <v>765</v>
      </c>
      <c r="E519" s="6"/>
      <c r="F519" s="7"/>
      <c r="G519" s="7"/>
      <c r="H519" s="7"/>
    </row>
    <row r="520" spans="1:8" ht="30">
      <c r="A520" s="3">
        <f t="shared" si="13"/>
        <v>497</v>
      </c>
      <c r="B520" s="21" t="s">
        <v>497</v>
      </c>
      <c r="C520" s="59" t="s">
        <v>1036</v>
      </c>
      <c r="D520" s="3" t="s">
        <v>765</v>
      </c>
      <c r="E520" s="6"/>
      <c r="F520" s="7"/>
      <c r="G520" s="7"/>
      <c r="H520" s="7"/>
    </row>
    <row r="521" spans="1:8" ht="30">
      <c r="A521" s="3">
        <f t="shared" si="13"/>
        <v>498</v>
      </c>
      <c r="B521" s="21" t="s">
        <v>498</v>
      </c>
      <c r="C521" s="59" t="s">
        <v>1036</v>
      </c>
      <c r="D521" s="3" t="s">
        <v>765</v>
      </c>
      <c r="E521" s="6"/>
      <c r="F521" s="7"/>
      <c r="G521" s="7"/>
      <c r="H521" s="7"/>
    </row>
    <row r="522" spans="1:8" ht="30">
      <c r="A522" s="3">
        <f t="shared" si="13"/>
        <v>499</v>
      </c>
      <c r="B522" s="21" t="s">
        <v>495</v>
      </c>
      <c r="C522" s="59" t="s">
        <v>1036</v>
      </c>
      <c r="D522" s="3" t="s">
        <v>765</v>
      </c>
      <c r="E522" s="6"/>
      <c r="F522" s="7"/>
      <c r="G522" s="7"/>
      <c r="H522" s="7"/>
    </row>
    <row r="523" spans="1:8" ht="30">
      <c r="A523" s="3">
        <f t="shared" si="13"/>
        <v>500</v>
      </c>
      <c r="B523" s="21" t="s">
        <v>496</v>
      </c>
      <c r="C523" s="59" t="s">
        <v>1036</v>
      </c>
      <c r="D523" s="3" t="s">
        <v>765</v>
      </c>
      <c r="E523" s="6"/>
      <c r="F523" s="7"/>
      <c r="G523" s="7"/>
      <c r="H523" s="7"/>
    </row>
    <row r="524" spans="1:8">
      <c r="A524" s="3">
        <f t="shared" si="13"/>
        <v>501</v>
      </c>
      <c r="B524" s="21" t="s">
        <v>499</v>
      </c>
      <c r="C524" s="59" t="s">
        <v>1036</v>
      </c>
      <c r="D524" s="3" t="s">
        <v>765</v>
      </c>
      <c r="E524" s="6"/>
      <c r="F524" s="7"/>
      <c r="G524" s="7"/>
      <c r="H524" s="7"/>
    </row>
    <row r="525" spans="1:8">
      <c r="A525" s="3">
        <f t="shared" si="13"/>
        <v>502</v>
      </c>
      <c r="B525" s="21" t="s">
        <v>500</v>
      </c>
      <c r="C525" s="59" t="s">
        <v>1036</v>
      </c>
      <c r="D525" s="3" t="s">
        <v>765</v>
      </c>
      <c r="E525" s="6"/>
      <c r="F525" s="7"/>
      <c r="G525" s="7"/>
      <c r="H525" s="7"/>
    </row>
    <row r="526" spans="1:8">
      <c r="A526" s="3">
        <f t="shared" si="13"/>
        <v>503</v>
      </c>
      <c r="B526" s="21" t="s">
        <v>501</v>
      </c>
      <c r="C526" s="59" t="s">
        <v>1036</v>
      </c>
      <c r="D526" s="3" t="s">
        <v>765</v>
      </c>
      <c r="E526" s="6"/>
      <c r="F526" s="7"/>
      <c r="G526" s="7"/>
      <c r="H526" s="7"/>
    </row>
    <row r="527" spans="1:8">
      <c r="A527" s="3">
        <f t="shared" si="13"/>
        <v>504</v>
      </c>
      <c r="B527" s="21" t="s">
        <v>501</v>
      </c>
      <c r="C527" s="59" t="s">
        <v>1036</v>
      </c>
      <c r="D527" s="3" t="s">
        <v>765</v>
      </c>
      <c r="E527" s="6"/>
      <c r="F527" s="7"/>
      <c r="G527" s="7"/>
      <c r="H527" s="7"/>
    </row>
    <row r="528" spans="1:8">
      <c r="A528" s="3">
        <f t="shared" si="13"/>
        <v>505</v>
      </c>
      <c r="B528" s="21" t="s">
        <v>502</v>
      </c>
      <c r="C528" s="59" t="s">
        <v>1036</v>
      </c>
      <c r="D528" s="3" t="s">
        <v>765</v>
      </c>
      <c r="E528" s="6"/>
      <c r="F528" s="7"/>
      <c r="G528" s="7"/>
      <c r="H528" s="7"/>
    </row>
    <row r="529" spans="1:8">
      <c r="A529" s="3">
        <f t="shared" si="13"/>
        <v>506</v>
      </c>
      <c r="B529" s="21" t="s">
        <v>503</v>
      </c>
      <c r="C529" s="59" t="s">
        <v>1036</v>
      </c>
      <c r="D529" s="3" t="s">
        <v>765</v>
      </c>
      <c r="E529" s="6"/>
      <c r="F529" s="7"/>
      <c r="G529" s="7"/>
      <c r="H529" s="7"/>
    </row>
    <row r="530" spans="1:8">
      <c r="A530" s="3">
        <f t="shared" ref="A530:A572" si="14">A529+1</f>
        <v>507</v>
      </c>
      <c r="B530" s="21" t="s">
        <v>504</v>
      </c>
      <c r="C530" s="59" t="s">
        <v>1036</v>
      </c>
      <c r="D530" s="3" t="s">
        <v>765</v>
      </c>
      <c r="E530" s="6"/>
      <c r="F530" s="7"/>
      <c r="G530" s="7"/>
      <c r="H530" s="7"/>
    </row>
    <row r="531" spans="1:8" ht="30">
      <c r="A531" s="3">
        <f t="shared" si="14"/>
        <v>508</v>
      </c>
      <c r="B531" s="21" t="s">
        <v>505</v>
      </c>
      <c r="C531" s="59" t="s">
        <v>1036</v>
      </c>
      <c r="D531" s="3" t="s">
        <v>765</v>
      </c>
      <c r="E531" s="6"/>
      <c r="F531" s="7"/>
      <c r="G531" s="7"/>
      <c r="H531" s="7"/>
    </row>
    <row r="532" spans="1:8" ht="30">
      <c r="A532" s="3">
        <f t="shared" si="14"/>
        <v>509</v>
      </c>
      <c r="B532" s="21" t="s">
        <v>506</v>
      </c>
      <c r="C532" s="59" t="s">
        <v>1036</v>
      </c>
      <c r="D532" s="3" t="s">
        <v>765</v>
      </c>
      <c r="E532" s="6"/>
      <c r="F532" s="7"/>
      <c r="G532" s="7"/>
      <c r="H532" s="7"/>
    </row>
    <row r="533" spans="1:8" ht="30">
      <c r="A533" s="3">
        <f t="shared" si="14"/>
        <v>510</v>
      </c>
      <c r="B533" s="21" t="s">
        <v>507</v>
      </c>
      <c r="C533" s="59" t="s">
        <v>1036</v>
      </c>
      <c r="D533" s="3" t="s">
        <v>765</v>
      </c>
      <c r="E533" s="6"/>
      <c r="F533" s="7"/>
      <c r="G533" s="7"/>
      <c r="H533" s="7"/>
    </row>
    <row r="534" spans="1:8" ht="30">
      <c r="A534" s="3">
        <f t="shared" si="14"/>
        <v>511</v>
      </c>
      <c r="B534" s="21" t="s">
        <v>508</v>
      </c>
      <c r="C534" s="59" t="s">
        <v>1036</v>
      </c>
      <c r="D534" s="3" t="s">
        <v>765</v>
      </c>
      <c r="E534" s="6"/>
      <c r="F534" s="7"/>
      <c r="G534" s="7"/>
      <c r="H534" s="7"/>
    </row>
    <row r="535" spans="1:8" ht="30">
      <c r="A535" s="3">
        <f t="shared" si="14"/>
        <v>512</v>
      </c>
      <c r="B535" s="21" t="s">
        <v>509</v>
      </c>
      <c r="C535" s="59" t="s">
        <v>1036</v>
      </c>
      <c r="D535" s="3" t="s">
        <v>765</v>
      </c>
      <c r="E535" s="6"/>
      <c r="F535" s="7"/>
      <c r="G535" s="7"/>
      <c r="H535" s="7"/>
    </row>
    <row r="536" spans="1:8" ht="30">
      <c r="A536" s="3">
        <f t="shared" si="14"/>
        <v>513</v>
      </c>
      <c r="B536" s="21" t="s">
        <v>510</v>
      </c>
      <c r="C536" s="59" t="s">
        <v>1036</v>
      </c>
      <c r="D536" s="3" t="s">
        <v>765</v>
      </c>
      <c r="E536" s="6"/>
      <c r="F536" s="7"/>
      <c r="G536" s="7"/>
      <c r="H536" s="7"/>
    </row>
    <row r="537" spans="1:8" ht="30">
      <c r="A537" s="3">
        <f t="shared" si="14"/>
        <v>514</v>
      </c>
      <c r="B537" s="21" t="s">
        <v>511</v>
      </c>
      <c r="C537" s="59" t="s">
        <v>1036</v>
      </c>
      <c r="D537" s="3" t="s">
        <v>765</v>
      </c>
      <c r="E537" s="6"/>
      <c r="F537" s="7"/>
      <c r="G537" s="7"/>
      <c r="H537" s="7"/>
    </row>
    <row r="538" spans="1:8" ht="30">
      <c r="A538" s="3">
        <f t="shared" si="14"/>
        <v>515</v>
      </c>
      <c r="B538" s="21" t="s">
        <v>512</v>
      </c>
      <c r="C538" s="59" t="s">
        <v>1036</v>
      </c>
      <c r="D538" s="3" t="s">
        <v>765</v>
      </c>
      <c r="E538" s="6"/>
      <c r="F538" s="7"/>
      <c r="G538" s="7"/>
      <c r="H538" s="7"/>
    </row>
    <row r="539" spans="1:8" ht="45">
      <c r="A539" s="3">
        <f t="shared" si="14"/>
        <v>516</v>
      </c>
      <c r="B539" s="21" t="s">
        <v>513</v>
      </c>
      <c r="C539" s="59" t="s">
        <v>1036</v>
      </c>
      <c r="D539" s="3" t="s">
        <v>765</v>
      </c>
      <c r="E539" s="6"/>
      <c r="F539" s="7"/>
      <c r="G539" s="7"/>
      <c r="H539" s="7"/>
    </row>
    <row r="540" spans="1:8" ht="45">
      <c r="A540" s="3">
        <f t="shared" si="14"/>
        <v>517</v>
      </c>
      <c r="B540" s="21" t="s">
        <v>514</v>
      </c>
      <c r="C540" s="59" t="s">
        <v>1036</v>
      </c>
      <c r="D540" s="3" t="s">
        <v>765</v>
      </c>
      <c r="E540" s="6"/>
      <c r="F540" s="7"/>
      <c r="G540" s="7"/>
      <c r="H540" s="7"/>
    </row>
    <row r="541" spans="1:8" ht="45">
      <c r="A541" s="3">
        <f t="shared" si="14"/>
        <v>518</v>
      </c>
      <c r="B541" s="21" t="s">
        <v>515</v>
      </c>
      <c r="C541" s="59" t="s">
        <v>1036</v>
      </c>
      <c r="D541" s="3" t="s">
        <v>765</v>
      </c>
      <c r="E541" s="6"/>
      <c r="F541" s="7"/>
      <c r="G541" s="7"/>
      <c r="H541" s="7"/>
    </row>
    <row r="542" spans="1:8" ht="30">
      <c r="A542" s="3">
        <f t="shared" si="14"/>
        <v>519</v>
      </c>
      <c r="B542" s="21" t="s">
        <v>516</v>
      </c>
      <c r="C542" s="59" t="s">
        <v>1036</v>
      </c>
      <c r="D542" s="3" t="s">
        <v>765</v>
      </c>
      <c r="E542" s="6"/>
      <c r="F542" s="7"/>
      <c r="G542" s="7"/>
      <c r="H542" s="7"/>
    </row>
    <row r="543" spans="1:8" ht="30">
      <c r="A543" s="3">
        <f t="shared" si="14"/>
        <v>520</v>
      </c>
      <c r="B543" s="21" t="s">
        <v>517</v>
      </c>
      <c r="C543" s="59" t="s">
        <v>1036</v>
      </c>
      <c r="D543" s="3" t="s">
        <v>765</v>
      </c>
      <c r="E543" s="6"/>
      <c r="F543" s="7"/>
      <c r="G543" s="7"/>
      <c r="H543" s="7"/>
    </row>
    <row r="544" spans="1:8" ht="30">
      <c r="A544" s="3">
        <f t="shared" si="14"/>
        <v>521</v>
      </c>
      <c r="B544" s="21" t="s">
        <v>518</v>
      </c>
      <c r="C544" s="59" t="s">
        <v>1036</v>
      </c>
      <c r="D544" s="3" t="s">
        <v>765</v>
      </c>
      <c r="E544" s="6"/>
      <c r="F544" s="7"/>
      <c r="G544" s="7"/>
      <c r="H544" s="7"/>
    </row>
    <row r="545" spans="1:8" ht="30">
      <c r="A545" s="3">
        <f t="shared" si="14"/>
        <v>522</v>
      </c>
      <c r="B545" s="21" t="s">
        <v>519</v>
      </c>
      <c r="C545" s="59" t="s">
        <v>1036</v>
      </c>
      <c r="D545" s="3" t="s">
        <v>765</v>
      </c>
      <c r="E545" s="6"/>
      <c r="F545" s="7"/>
      <c r="G545" s="7"/>
      <c r="H545" s="7"/>
    </row>
    <row r="546" spans="1:8" ht="30">
      <c r="A546" s="3">
        <f t="shared" si="14"/>
        <v>523</v>
      </c>
      <c r="B546" s="21" t="s">
        <v>520</v>
      </c>
      <c r="C546" s="59" t="s">
        <v>1036</v>
      </c>
      <c r="D546" s="3" t="s">
        <v>765</v>
      </c>
      <c r="E546" s="6"/>
      <c r="F546" s="7"/>
      <c r="G546" s="7"/>
      <c r="H546" s="7"/>
    </row>
    <row r="547" spans="1:8" ht="30">
      <c r="A547" s="3">
        <f t="shared" si="14"/>
        <v>524</v>
      </c>
      <c r="B547" s="21" t="s">
        <v>521</v>
      </c>
      <c r="C547" s="59" t="s">
        <v>1036</v>
      </c>
      <c r="D547" s="3" t="s">
        <v>765</v>
      </c>
      <c r="E547" s="6"/>
      <c r="F547" s="7"/>
      <c r="G547" s="7"/>
      <c r="H547" s="7"/>
    </row>
    <row r="548" spans="1:8" ht="30">
      <c r="A548" s="3">
        <f t="shared" si="14"/>
        <v>525</v>
      </c>
      <c r="B548" s="21" t="s">
        <v>522</v>
      </c>
      <c r="C548" s="59" t="s">
        <v>1036</v>
      </c>
      <c r="D548" s="3" t="s">
        <v>765</v>
      </c>
      <c r="E548" s="6"/>
      <c r="F548" s="7"/>
      <c r="G548" s="7"/>
      <c r="H548" s="7"/>
    </row>
    <row r="549" spans="1:8" ht="30">
      <c r="A549" s="3">
        <f t="shared" si="14"/>
        <v>526</v>
      </c>
      <c r="B549" s="21" t="s">
        <v>523</v>
      </c>
      <c r="C549" s="59" t="s">
        <v>1036</v>
      </c>
      <c r="D549" s="3" t="s">
        <v>765</v>
      </c>
      <c r="E549" s="6"/>
      <c r="F549" s="7"/>
      <c r="G549" s="7"/>
      <c r="H549" s="7"/>
    </row>
    <row r="550" spans="1:8" ht="30">
      <c r="A550" s="3">
        <f t="shared" si="14"/>
        <v>527</v>
      </c>
      <c r="B550" s="21" t="s">
        <v>524</v>
      </c>
      <c r="C550" s="59" t="s">
        <v>1036</v>
      </c>
      <c r="D550" s="3" t="s">
        <v>765</v>
      </c>
      <c r="E550" s="6"/>
      <c r="F550" s="7"/>
      <c r="G550" s="7"/>
      <c r="H550" s="7"/>
    </row>
    <row r="551" spans="1:8" ht="30">
      <c r="A551" s="3">
        <f t="shared" si="14"/>
        <v>528</v>
      </c>
      <c r="B551" s="21" t="s">
        <v>525</v>
      </c>
      <c r="C551" s="59" t="s">
        <v>1036</v>
      </c>
      <c r="D551" s="3" t="s">
        <v>765</v>
      </c>
      <c r="E551" s="6"/>
      <c r="F551" s="7"/>
      <c r="G551" s="7"/>
      <c r="H551" s="7"/>
    </row>
    <row r="552" spans="1:8" ht="30">
      <c r="A552" s="3">
        <f t="shared" si="14"/>
        <v>529</v>
      </c>
      <c r="B552" s="21" t="s">
        <v>526</v>
      </c>
      <c r="C552" s="59" t="s">
        <v>1036</v>
      </c>
      <c r="D552" s="3" t="s">
        <v>765</v>
      </c>
      <c r="E552" s="6"/>
      <c r="F552" s="7"/>
      <c r="G552" s="7"/>
      <c r="H552" s="7"/>
    </row>
    <row r="553" spans="1:8" ht="30">
      <c r="A553" s="3">
        <f t="shared" si="14"/>
        <v>530</v>
      </c>
      <c r="B553" s="21" t="s">
        <v>527</v>
      </c>
      <c r="C553" s="59" t="s">
        <v>1036</v>
      </c>
      <c r="D553" s="3" t="s">
        <v>765</v>
      </c>
      <c r="E553" s="6"/>
      <c r="F553" s="7"/>
      <c r="G553" s="7"/>
      <c r="H553" s="7"/>
    </row>
    <row r="554" spans="1:8" ht="30">
      <c r="A554" s="3">
        <f t="shared" si="14"/>
        <v>531</v>
      </c>
      <c r="B554" s="21" t="s">
        <v>528</v>
      </c>
      <c r="C554" s="59" t="s">
        <v>1036</v>
      </c>
      <c r="D554" s="3" t="s">
        <v>765</v>
      </c>
      <c r="E554" s="6"/>
      <c r="F554" s="7"/>
      <c r="G554" s="7"/>
      <c r="H554" s="7"/>
    </row>
    <row r="555" spans="1:8" ht="30">
      <c r="A555" s="3">
        <f t="shared" si="14"/>
        <v>532</v>
      </c>
      <c r="B555" s="21" t="s">
        <v>529</v>
      </c>
      <c r="C555" s="59" t="s">
        <v>1036</v>
      </c>
      <c r="D555" s="3" t="s">
        <v>765</v>
      </c>
      <c r="E555" s="6"/>
      <c r="F555" s="7"/>
      <c r="G555" s="7"/>
      <c r="H555" s="7"/>
    </row>
    <row r="556" spans="1:8" ht="30">
      <c r="A556" s="3">
        <f t="shared" si="14"/>
        <v>533</v>
      </c>
      <c r="B556" s="21" t="s">
        <v>530</v>
      </c>
      <c r="C556" s="59" t="s">
        <v>1036</v>
      </c>
      <c r="D556" s="3" t="s">
        <v>765</v>
      </c>
      <c r="E556" s="6"/>
      <c r="F556" s="7"/>
      <c r="G556" s="7"/>
      <c r="H556" s="7"/>
    </row>
    <row r="557" spans="1:8" ht="30">
      <c r="A557" s="3">
        <f t="shared" si="14"/>
        <v>534</v>
      </c>
      <c r="B557" s="21" t="s">
        <v>531</v>
      </c>
      <c r="C557" s="59" t="s">
        <v>1036</v>
      </c>
      <c r="D557" s="3" t="s">
        <v>765</v>
      </c>
      <c r="E557" s="6"/>
      <c r="F557" s="7"/>
      <c r="G557" s="7"/>
      <c r="H557" s="7"/>
    </row>
    <row r="558" spans="1:8">
      <c r="A558" s="3">
        <f t="shared" si="14"/>
        <v>535</v>
      </c>
      <c r="B558" s="21" t="s">
        <v>532</v>
      </c>
      <c r="C558" s="59" t="s">
        <v>1036</v>
      </c>
      <c r="D558" s="3" t="s">
        <v>765</v>
      </c>
      <c r="E558" s="6"/>
      <c r="F558" s="7"/>
      <c r="G558" s="7"/>
      <c r="H558" s="7"/>
    </row>
    <row r="559" spans="1:8">
      <c r="A559" s="3">
        <f t="shared" si="14"/>
        <v>536</v>
      </c>
      <c r="B559" s="21" t="s">
        <v>533</v>
      </c>
      <c r="C559" s="59" t="s">
        <v>1036</v>
      </c>
      <c r="D559" s="3" t="s">
        <v>765</v>
      </c>
      <c r="E559" s="6"/>
      <c r="F559" s="7"/>
      <c r="G559" s="7"/>
      <c r="H559" s="7"/>
    </row>
    <row r="560" spans="1:8" ht="30">
      <c r="A560" s="3">
        <f t="shared" si="14"/>
        <v>537</v>
      </c>
      <c r="B560" s="21" t="s">
        <v>534</v>
      </c>
      <c r="C560" s="59" t="s">
        <v>1036</v>
      </c>
      <c r="D560" s="3" t="s">
        <v>765</v>
      </c>
      <c r="E560" s="6"/>
      <c r="F560" s="7"/>
      <c r="G560" s="7"/>
      <c r="H560" s="7"/>
    </row>
    <row r="561" spans="1:8" ht="30">
      <c r="A561" s="3">
        <f t="shared" si="14"/>
        <v>538</v>
      </c>
      <c r="B561" s="21" t="s">
        <v>535</v>
      </c>
      <c r="C561" s="59" t="s">
        <v>1036</v>
      </c>
      <c r="D561" s="3" t="s">
        <v>765</v>
      </c>
      <c r="E561" s="6"/>
      <c r="F561" s="7"/>
      <c r="G561" s="7"/>
      <c r="H561" s="7"/>
    </row>
    <row r="562" spans="1:8" ht="30">
      <c r="A562" s="3">
        <f t="shared" si="14"/>
        <v>539</v>
      </c>
      <c r="B562" s="21" t="s">
        <v>536</v>
      </c>
      <c r="C562" s="59" t="s">
        <v>1036</v>
      </c>
      <c r="D562" s="3" t="s">
        <v>765</v>
      </c>
      <c r="E562" s="6"/>
      <c r="F562" s="7"/>
      <c r="G562" s="7"/>
      <c r="H562" s="7"/>
    </row>
    <row r="563" spans="1:8" ht="45">
      <c r="A563" s="3">
        <f t="shared" si="14"/>
        <v>540</v>
      </c>
      <c r="B563" s="21" t="s">
        <v>537</v>
      </c>
      <c r="C563" s="59" t="s">
        <v>1036</v>
      </c>
      <c r="D563" s="3" t="s">
        <v>765</v>
      </c>
      <c r="E563" s="6"/>
      <c r="F563" s="7"/>
      <c r="G563" s="7"/>
      <c r="H563" s="7"/>
    </row>
    <row r="564" spans="1:8" ht="45">
      <c r="A564" s="3">
        <f t="shared" si="14"/>
        <v>541</v>
      </c>
      <c r="B564" s="21" t="s">
        <v>538</v>
      </c>
      <c r="C564" s="59" t="s">
        <v>1036</v>
      </c>
      <c r="D564" s="3" t="s">
        <v>765</v>
      </c>
      <c r="E564" s="6"/>
      <c r="F564" s="7"/>
      <c r="G564" s="7"/>
      <c r="H564" s="7"/>
    </row>
    <row r="565" spans="1:8" ht="30">
      <c r="A565" s="3">
        <f t="shared" si="14"/>
        <v>542</v>
      </c>
      <c r="B565" s="21" t="s">
        <v>539</v>
      </c>
      <c r="C565" s="59" t="s">
        <v>1036</v>
      </c>
      <c r="D565" s="3" t="s">
        <v>765</v>
      </c>
      <c r="E565" s="6"/>
      <c r="F565" s="7"/>
      <c r="G565" s="7"/>
      <c r="H565" s="7"/>
    </row>
    <row r="566" spans="1:8" ht="30">
      <c r="A566" s="3">
        <f t="shared" si="14"/>
        <v>543</v>
      </c>
      <c r="B566" s="21" t="s">
        <v>540</v>
      </c>
      <c r="C566" s="59" t="s">
        <v>1036</v>
      </c>
      <c r="D566" s="3" t="s">
        <v>765</v>
      </c>
      <c r="E566" s="6"/>
      <c r="F566" s="7"/>
      <c r="G566" s="7"/>
      <c r="H566" s="7"/>
    </row>
    <row r="567" spans="1:8" ht="45">
      <c r="A567" s="3">
        <f t="shared" si="14"/>
        <v>544</v>
      </c>
      <c r="B567" s="21" t="s">
        <v>541</v>
      </c>
      <c r="C567" s="59" t="s">
        <v>1036</v>
      </c>
      <c r="D567" s="3" t="s">
        <v>765</v>
      </c>
      <c r="E567" s="6"/>
      <c r="F567" s="7"/>
      <c r="G567" s="7"/>
      <c r="H567" s="7"/>
    </row>
    <row r="568" spans="1:8" ht="45">
      <c r="A568" s="3">
        <f t="shared" si="14"/>
        <v>545</v>
      </c>
      <c r="B568" s="21" t="s">
        <v>542</v>
      </c>
      <c r="C568" s="59" t="s">
        <v>1036</v>
      </c>
      <c r="D568" s="3" t="s">
        <v>765</v>
      </c>
      <c r="E568" s="6"/>
      <c r="F568" s="7"/>
      <c r="G568" s="7"/>
      <c r="H568" s="7"/>
    </row>
    <row r="569" spans="1:8" ht="45">
      <c r="A569" s="3">
        <f t="shared" si="14"/>
        <v>546</v>
      </c>
      <c r="B569" s="21" t="s">
        <v>543</v>
      </c>
      <c r="C569" s="59" t="s">
        <v>1036</v>
      </c>
      <c r="D569" s="3" t="s">
        <v>765</v>
      </c>
      <c r="E569" s="6"/>
      <c r="F569" s="7"/>
      <c r="G569" s="7"/>
      <c r="H569" s="7"/>
    </row>
    <row r="570" spans="1:8" ht="45">
      <c r="A570" s="3">
        <f t="shared" si="14"/>
        <v>547</v>
      </c>
      <c r="B570" s="21" t="s">
        <v>544</v>
      </c>
      <c r="C570" s="59" t="s">
        <v>1036</v>
      </c>
      <c r="D570" s="3" t="s">
        <v>765</v>
      </c>
      <c r="E570" s="6"/>
      <c r="F570" s="7"/>
      <c r="G570" s="7"/>
      <c r="H570" s="7"/>
    </row>
    <row r="571" spans="1:8">
      <c r="A571" s="3">
        <f t="shared" si="14"/>
        <v>548</v>
      </c>
      <c r="B571" s="21" t="s">
        <v>545</v>
      </c>
      <c r="C571" s="59" t="s">
        <v>1036</v>
      </c>
      <c r="D571" s="3" t="s">
        <v>765</v>
      </c>
      <c r="E571" s="6"/>
      <c r="F571" s="7"/>
      <c r="G571" s="7"/>
      <c r="H571" s="7"/>
    </row>
    <row r="572" spans="1:8">
      <c r="A572" s="3">
        <f t="shared" si="14"/>
        <v>549</v>
      </c>
      <c r="B572" s="21" t="s">
        <v>546</v>
      </c>
      <c r="C572" s="59" t="s">
        <v>1036</v>
      </c>
      <c r="D572" s="3" t="s">
        <v>765</v>
      </c>
      <c r="E572" s="6"/>
      <c r="F572" s="7"/>
      <c r="G572" s="7"/>
      <c r="H572" s="7"/>
    </row>
    <row r="573" spans="1:8">
      <c r="A573" s="3" t="s">
        <v>17</v>
      </c>
      <c r="B573" s="22" t="s">
        <v>547</v>
      </c>
      <c r="C573" s="59"/>
      <c r="D573" s="3" t="s">
        <v>765</v>
      </c>
      <c r="E573" s="6"/>
      <c r="F573" s="7"/>
      <c r="G573" s="7"/>
      <c r="H573" s="7"/>
    </row>
    <row r="574" spans="1:8" ht="30">
      <c r="A574" s="3">
        <f>A572+1</f>
        <v>550</v>
      </c>
      <c r="B574" s="21" t="s">
        <v>548</v>
      </c>
      <c r="C574" s="59" t="s">
        <v>1036</v>
      </c>
      <c r="D574" s="3" t="s">
        <v>765</v>
      </c>
      <c r="E574" s="6"/>
      <c r="F574" s="7"/>
      <c r="G574" s="7"/>
      <c r="H574" s="7"/>
    </row>
    <row r="575" spans="1:8" ht="30">
      <c r="A575" s="3">
        <f t="shared" ref="A575:A625" si="15">A574+1</f>
        <v>551</v>
      </c>
      <c r="B575" s="21" t="s">
        <v>549</v>
      </c>
      <c r="C575" s="59" t="s">
        <v>1036</v>
      </c>
      <c r="D575" s="3" t="s">
        <v>765</v>
      </c>
      <c r="E575" s="6"/>
      <c r="F575" s="7"/>
      <c r="G575" s="7"/>
      <c r="H575" s="7"/>
    </row>
    <row r="576" spans="1:8" ht="30">
      <c r="A576" s="3">
        <f t="shared" si="15"/>
        <v>552</v>
      </c>
      <c r="B576" s="21" t="s">
        <v>550</v>
      </c>
      <c r="C576" s="59" t="s">
        <v>1036</v>
      </c>
      <c r="D576" s="3" t="s">
        <v>765</v>
      </c>
      <c r="E576" s="6"/>
      <c r="F576" s="7"/>
      <c r="G576" s="7"/>
      <c r="H576" s="7"/>
    </row>
    <row r="577" spans="1:8">
      <c r="A577" s="3">
        <f t="shared" si="15"/>
        <v>553</v>
      </c>
      <c r="B577" s="21" t="s">
        <v>551</v>
      </c>
      <c r="C577" s="59" t="s">
        <v>1036</v>
      </c>
      <c r="D577" s="3" t="s">
        <v>765</v>
      </c>
      <c r="E577" s="6"/>
      <c r="F577" s="7"/>
      <c r="G577" s="7"/>
      <c r="H577" s="7"/>
    </row>
    <row r="578" spans="1:8" ht="45">
      <c r="A578" s="3">
        <f t="shared" si="15"/>
        <v>554</v>
      </c>
      <c r="B578" s="21" t="s">
        <v>552</v>
      </c>
      <c r="C578" s="59" t="s">
        <v>1036</v>
      </c>
      <c r="D578" s="3" t="s">
        <v>765</v>
      </c>
      <c r="E578" s="6"/>
      <c r="F578" s="7"/>
      <c r="G578" s="7"/>
      <c r="H578" s="7"/>
    </row>
    <row r="579" spans="1:8" ht="45">
      <c r="A579" s="3">
        <f t="shared" si="15"/>
        <v>555</v>
      </c>
      <c r="B579" s="21" t="s">
        <v>553</v>
      </c>
      <c r="C579" s="59" t="s">
        <v>1036</v>
      </c>
      <c r="D579" s="3" t="s">
        <v>765</v>
      </c>
      <c r="E579" s="6"/>
      <c r="F579" s="7"/>
      <c r="G579" s="7"/>
      <c r="H579" s="7"/>
    </row>
    <row r="580" spans="1:8" ht="45">
      <c r="A580" s="3">
        <f t="shared" si="15"/>
        <v>556</v>
      </c>
      <c r="B580" s="21" t="s">
        <v>554</v>
      </c>
      <c r="C580" s="59" t="s">
        <v>1036</v>
      </c>
      <c r="D580" s="3" t="s">
        <v>765</v>
      </c>
      <c r="E580" s="6"/>
      <c r="F580" s="7"/>
      <c r="G580" s="7"/>
      <c r="H580" s="7"/>
    </row>
    <row r="581" spans="1:8" ht="45">
      <c r="A581" s="3">
        <f t="shared" si="15"/>
        <v>557</v>
      </c>
      <c r="B581" s="21" t="s">
        <v>555</v>
      </c>
      <c r="C581" s="59" t="s">
        <v>1036</v>
      </c>
      <c r="D581" s="3" t="s">
        <v>765</v>
      </c>
      <c r="E581" s="6"/>
      <c r="F581" s="7"/>
      <c r="G581" s="7"/>
      <c r="H581" s="7"/>
    </row>
    <row r="582" spans="1:8" ht="45">
      <c r="A582" s="3">
        <f t="shared" si="15"/>
        <v>558</v>
      </c>
      <c r="B582" s="21" t="s">
        <v>556</v>
      </c>
      <c r="C582" s="59" t="s">
        <v>1036</v>
      </c>
      <c r="D582" s="3" t="s">
        <v>765</v>
      </c>
      <c r="E582" s="6"/>
      <c r="F582" s="7"/>
      <c r="G582" s="7"/>
      <c r="H582" s="7"/>
    </row>
    <row r="583" spans="1:8" ht="45">
      <c r="A583" s="3">
        <f t="shared" si="15"/>
        <v>559</v>
      </c>
      <c r="B583" s="21" t="s">
        <v>557</v>
      </c>
      <c r="C583" s="59" t="s">
        <v>1036</v>
      </c>
      <c r="D583" s="3" t="s">
        <v>765</v>
      </c>
      <c r="E583" s="6"/>
      <c r="F583" s="7"/>
      <c r="G583" s="7"/>
      <c r="H583" s="7"/>
    </row>
    <row r="584" spans="1:8" ht="45">
      <c r="A584" s="3">
        <f t="shared" si="15"/>
        <v>560</v>
      </c>
      <c r="B584" s="21" t="s">
        <v>558</v>
      </c>
      <c r="C584" s="59" t="s">
        <v>1036</v>
      </c>
      <c r="D584" s="3" t="s">
        <v>765</v>
      </c>
      <c r="E584" s="6"/>
      <c r="F584" s="7"/>
      <c r="G584" s="7"/>
      <c r="H584" s="7"/>
    </row>
    <row r="585" spans="1:8" ht="45">
      <c r="A585" s="3">
        <f t="shared" si="15"/>
        <v>561</v>
      </c>
      <c r="B585" s="21" t="s">
        <v>559</v>
      </c>
      <c r="C585" s="59" t="s">
        <v>1036</v>
      </c>
      <c r="D585" s="3" t="s">
        <v>765</v>
      </c>
      <c r="E585" s="6"/>
      <c r="F585" s="7"/>
      <c r="G585" s="7"/>
      <c r="H585" s="7"/>
    </row>
    <row r="586" spans="1:8" ht="45">
      <c r="A586" s="3">
        <f t="shared" si="15"/>
        <v>562</v>
      </c>
      <c r="B586" s="21" t="s">
        <v>560</v>
      </c>
      <c r="C586" s="59" t="s">
        <v>1036</v>
      </c>
      <c r="D586" s="3" t="s">
        <v>765</v>
      </c>
      <c r="E586" s="6"/>
      <c r="F586" s="7"/>
      <c r="G586" s="7"/>
      <c r="H586" s="7"/>
    </row>
    <row r="587" spans="1:8" ht="45">
      <c r="A587" s="3">
        <f t="shared" si="15"/>
        <v>563</v>
      </c>
      <c r="B587" s="21" t="s">
        <v>561</v>
      </c>
      <c r="C587" s="59" t="s">
        <v>1036</v>
      </c>
      <c r="D587" s="3" t="s">
        <v>765</v>
      </c>
      <c r="E587" s="6"/>
      <c r="F587" s="7"/>
      <c r="G587" s="7"/>
      <c r="H587" s="7"/>
    </row>
    <row r="588" spans="1:8" ht="45">
      <c r="A588" s="3">
        <f t="shared" si="15"/>
        <v>564</v>
      </c>
      <c r="B588" s="21" t="s">
        <v>562</v>
      </c>
      <c r="C588" s="59" t="s">
        <v>1036</v>
      </c>
      <c r="D588" s="3" t="s">
        <v>765</v>
      </c>
      <c r="E588" s="6"/>
      <c r="F588" s="7"/>
      <c r="G588" s="7"/>
      <c r="H588" s="7"/>
    </row>
    <row r="589" spans="1:8" ht="45">
      <c r="A589" s="3">
        <f t="shared" si="15"/>
        <v>565</v>
      </c>
      <c r="B589" s="21" t="s">
        <v>563</v>
      </c>
      <c r="C589" s="59" t="s">
        <v>1036</v>
      </c>
      <c r="D589" s="3" t="s">
        <v>765</v>
      </c>
      <c r="E589" s="6"/>
      <c r="F589" s="7"/>
      <c r="G589" s="7"/>
      <c r="H589" s="7"/>
    </row>
    <row r="590" spans="1:8" ht="45">
      <c r="A590" s="3">
        <f t="shared" si="15"/>
        <v>566</v>
      </c>
      <c r="B590" s="21" t="s">
        <v>564</v>
      </c>
      <c r="C590" s="59" t="s">
        <v>1036</v>
      </c>
      <c r="D590" s="3" t="s">
        <v>765</v>
      </c>
      <c r="E590" s="6"/>
      <c r="F590" s="7"/>
      <c r="G590" s="7"/>
      <c r="H590" s="7"/>
    </row>
    <row r="591" spans="1:8" ht="45">
      <c r="A591" s="3">
        <f t="shared" si="15"/>
        <v>567</v>
      </c>
      <c r="B591" s="21" t="s">
        <v>565</v>
      </c>
      <c r="C591" s="59" t="s">
        <v>1036</v>
      </c>
      <c r="D591" s="3" t="s">
        <v>765</v>
      </c>
      <c r="E591" s="6"/>
      <c r="F591" s="7"/>
      <c r="G591" s="7"/>
      <c r="H591" s="7"/>
    </row>
    <row r="592" spans="1:8" ht="45">
      <c r="A592" s="3">
        <f t="shared" si="15"/>
        <v>568</v>
      </c>
      <c r="B592" s="21" t="s">
        <v>566</v>
      </c>
      <c r="C592" s="59" t="s">
        <v>1036</v>
      </c>
      <c r="D592" s="3" t="s">
        <v>765</v>
      </c>
      <c r="E592" s="6"/>
      <c r="F592" s="7"/>
      <c r="G592" s="7"/>
      <c r="H592" s="7"/>
    </row>
    <row r="593" spans="1:8" ht="45">
      <c r="A593" s="3">
        <f t="shared" si="15"/>
        <v>569</v>
      </c>
      <c r="B593" s="21" t="s">
        <v>1054</v>
      </c>
      <c r="C593" s="59" t="s">
        <v>1036</v>
      </c>
      <c r="D593" s="3" t="s">
        <v>765</v>
      </c>
      <c r="E593" s="6"/>
      <c r="F593" s="7"/>
      <c r="G593" s="7"/>
      <c r="H593" s="7"/>
    </row>
    <row r="594" spans="1:8" ht="45">
      <c r="A594" s="3">
        <f t="shared" si="15"/>
        <v>570</v>
      </c>
      <c r="B594" s="21" t="s">
        <v>567</v>
      </c>
      <c r="C594" s="59" t="s">
        <v>1036</v>
      </c>
      <c r="D594" s="3" t="s">
        <v>765</v>
      </c>
      <c r="E594" s="6"/>
      <c r="F594" s="7"/>
      <c r="G594" s="7"/>
      <c r="H594" s="7"/>
    </row>
    <row r="595" spans="1:8" ht="45">
      <c r="A595" s="3">
        <f t="shared" si="15"/>
        <v>571</v>
      </c>
      <c r="B595" s="21" t="s">
        <v>568</v>
      </c>
      <c r="C595" s="59" t="s">
        <v>1036</v>
      </c>
      <c r="D595" s="3" t="s">
        <v>765</v>
      </c>
      <c r="E595" s="6"/>
      <c r="F595" s="7"/>
      <c r="G595" s="7"/>
      <c r="H595" s="7"/>
    </row>
    <row r="596" spans="1:8" ht="45">
      <c r="A596" s="3">
        <f t="shared" si="15"/>
        <v>572</v>
      </c>
      <c r="B596" s="21" t="s">
        <v>569</v>
      </c>
      <c r="C596" s="59" t="s">
        <v>1036</v>
      </c>
      <c r="D596" s="3" t="s">
        <v>765</v>
      </c>
      <c r="E596" s="6"/>
      <c r="F596" s="7"/>
      <c r="G596" s="7"/>
      <c r="H596" s="7"/>
    </row>
    <row r="597" spans="1:8" ht="45">
      <c r="A597" s="3">
        <f t="shared" si="15"/>
        <v>573</v>
      </c>
      <c r="B597" s="21" t="s">
        <v>809</v>
      </c>
      <c r="C597" s="59" t="s">
        <v>1036</v>
      </c>
      <c r="D597" s="3" t="s">
        <v>765</v>
      </c>
      <c r="E597" s="6"/>
      <c r="F597" s="7"/>
      <c r="G597" s="7"/>
      <c r="H597" s="7"/>
    </row>
    <row r="598" spans="1:8" ht="60">
      <c r="A598" s="3">
        <f t="shared" si="15"/>
        <v>574</v>
      </c>
      <c r="B598" s="21" t="s">
        <v>810</v>
      </c>
      <c r="C598" s="59" t="s">
        <v>1036</v>
      </c>
      <c r="D598" s="3" t="s">
        <v>765</v>
      </c>
      <c r="E598" s="6"/>
      <c r="F598" s="7"/>
      <c r="G598" s="7"/>
      <c r="H598" s="7"/>
    </row>
    <row r="599" spans="1:8" ht="60">
      <c r="A599" s="3">
        <f t="shared" si="15"/>
        <v>575</v>
      </c>
      <c r="B599" s="21" t="s">
        <v>570</v>
      </c>
      <c r="C599" s="59" t="s">
        <v>1036</v>
      </c>
      <c r="D599" s="3" t="s">
        <v>765</v>
      </c>
      <c r="E599" s="6"/>
      <c r="F599" s="7"/>
      <c r="G599" s="7"/>
      <c r="H599" s="7"/>
    </row>
    <row r="600" spans="1:8" ht="60">
      <c r="A600" s="3">
        <f t="shared" si="15"/>
        <v>576</v>
      </c>
      <c r="B600" s="21" t="s">
        <v>571</v>
      </c>
      <c r="C600" s="59" t="s">
        <v>1036</v>
      </c>
      <c r="D600" s="3" t="s">
        <v>765</v>
      </c>
      <c r="E600" s="6"/>
      <c r="F600" s="7"/>
      <c r="G600" s="7"/>
      <c r="H600" s="7"/>
    </row>
    <row r="601" spans="1:8" ht="60">
      <c r="A601" s="3">
        <f t="shared" si="15"/>
        <v>577</v>
      </c>
      <c r="B601" s="21" t="s">
        <v>572</v>
      </c>
      <c r="C601" s="59" t="s">
        <v>1036</v>
      </c>
      <c r="D601" s="3" t="s">
        <v>765</v>
      </c>
      <c r="E601" s="6"/>
      <c r="F601" s="7"/>
      <c r="G601" s="7"/>
      <c r="H601" s="7"/>
    </row>
    <row r="602" spans="1:8" ht="60">
      <c r="A602" s="3">
        <f t="shared" si="15"/>
        <v>578</v>
      </c>
      <c r="B602" s="21" t="s">
        <v>573</v>
      </c>
      <c r="C602" s="59" t="s">
        <v>1036</v>
      </c>
      <c r="D602" s="3" t="s">
        <v>765</v>
      </c>
      <c r="E602" s="6"/>
      <c r="F602" s="7"/>
      <c r="G602" s="7"/>
      <c r="H602" s="7"/>
    </row>
    <row r="603" spans="1:8" ht="60">
      <c r="A603" s="3">
        <f t="shared" si="15"/>
        <v>579</v>
      </c>
      <c r="B603" s="21" t="s">
        <v>574</v>
      </c>
      <c r="C603" s="59" t="s">
        <v>1036</v>
      </c>
      <c r="D603" s="3" t="s">
        <v>765</v>
      </c>
      <c r="E603" s="6"/>
      <c r="F603" s="7"/>
      <c r="G603" s="7"/>
      <c r="H603" s="7"/>
    </row>
    <row r="604" spans="1:8" ht="60">
      <c r="A604" s="3">
        <f t="shared" si="15"/>
        <v>580</v>
      </c>
      <c r="B604" s="21" t="s">
        <v>575</v>
      </c>
      <c r="C604" s="59" t="s">
        <v>1036</v>
      </c>
      <c r="D604" s="3" t="s">
        <v>765</v>
      </c>
      <c r="E604" s="6"/>
      <c r="F604" s="7"/>
      <c r="G604" s="7"/>
      <c r="H604" s="7"/>
    </row>
    <row r="605" spans="1:8" ht="60">
      <c r="A605" s="3">
        <f t="shared" si="15"/>
        <v>581</v>
      </c>
      <c r="B605" s="21" t="s">
        <v>576</v>
      </c>
      <c r="C605" s="59" t="s">
        <v>1036</v>
      </c>
      <c r="D605" s="3" t="s">
        <v>765</v>
      </c>
      <c r="E605" s="6"/>
      <c r="F605" s="7"/>
      <c r="G605" s="7"/>
      <c r="H605" s="7"/>
    </row>
    <row r="606" spans="1:8" ht="60">
      <c r="A606" s="3">
        <f t="shared" si="15"/>
        <v>582</v>
      </c>
      <c r="B606" s="21" t="s">
        <v>577</v>
      </c>
      <c r="C606" s="59" t="s">
        <v>1036</v>
      </c>
      <c r="D606" s="3" t="s">
        <v>765</v>
      </c>
      <c r="E606" s="6"/>
      <c r="F606" s="7"/>
      <c r="G606" s="7"/>
      <c r="H606" s="7"/>
    </row>
    <row r="607" spans="1:8" ht="60">
      <c r="A607" s="3">
        <f t="shared" si="15"/>
        <v>583</v>
      </c>
      <c r="B607" s="21" t="s">
        <v>578</v>
      </c>
      <c r="C607" s="59" t="s">
        <v>1036</v>
      </c>
      <c r="D607" s="3" t="s">
        <v>765</v>
      </c>
      <c r="E607" s="6"/>
      <c r="F607" s="7"/>
      <c r="G607" s="7"/>
      <c r="H607" s="7"/>
    </row>
    <row r="608" spans="1:8" ht="60">
      <c r="A608" s="3">
        <f t="shared" si="15"/>
        <v>584</v>
      </c>
      <c r="B608" s="21" t="s">
        <v>579</v>
      </c>
      <c r="C608" s="59" t="s">
        <v>1036</v>
      </c>
      <c r="D608" s="3" t="s">
        <v>765</v>
      </c>
      <c r="E608" s="6"/>
      <c r="F608" s="7"/>
      <c r="G608" s="7"/>
      <c r="H608" s="7"/>
    </row>
    <row r="609" spans="1:8" ht="60">
      <c r="A609" s="3">
        <f t="shared" si="15"/>
        <v>585</v>
      </c>
      <c r="B609" s="21" t="s">
        <v>580</v>
      </c>
      <c r="C609" s="59" t="s">
        <v>1036</v>
      </c>
      <c r="D609" s="3" t="s">
        <v>765</v>
      </c>
      <c r="E609" s="6"/>
      <c r="F609" s="7"/>
      <c r="G609" s="7"/>
      <c r="H609" s="7"/>
    </row>
    <row r="610" spans="1:8" ht="60">
      <c r="A610" s="3">
        <f t="shared" si="15"/>
        <v>586</v>
      </c>
      <c r="B610" s="21" t="s">
        <v>581</v>
      </c>
      <c r="C610" s="59" t="s">
        <v>1036</v>
      </c>
      <c r="D610" s="3" t="s">
        <v>765</v>
      </c>
      <c r="E610" s="6"/>
      <c r="F610" s="7"/>
      <c r="G610" s="7"/>
      <c r="H610" s="7"/>
    </row>
    <row r="611" spans="1:8" ht="60">
      <c r="A611" s="3">
        <f t="shared" si="15"/>
        <v>587</v>
      </c>
      <c r="B611" s="21" t="s">
        <v>582</v>
      </c>
      <c r="C611" s="59" t="s">
        <v>1036</v>
      </c>
      <c r="D611" s="3" t="s">
        <v>765</v>
      </c>
      <c r="E611" s="6"/>
      <c r="F611" s="7"/>
      <c r="G611" s="7"/>
      <c r="H611" s="7"/>
    </row>
    <row r="612" spans="1:8" ht="60">
      <c r="A612" s="3">
        <f t="shared" si="15"/>
        <v>588</v>
      </c>
      <c r="B612" s="21" t="s">
        <v>583</v>
      </c>
      <c r="C612" s="59" t="s">
        <v>1036</v>
      </c>
      <c r="D612" s="3" t="s">
        <v>765</v>
      </c>
      <c r="E612" s="6"/>
      <c r="F612" s="7"/>
      <c r="G612" s="7"/>
      <c r="H612" s="7"/>
    </row>
    <row r="613" spans="1:8" ht="60">
      <c r="A613" s="3">
        <f t="shared" si="15"/>
        <v>589</v>
      </c>
      <c r="B613" s="21" t="s">
        <v>584</v>
      </c>
      <c r="C613" s="59" t="s">
        <v>1036</v>
      </c>
      <c r="D613" s="3" t="s">
        <v>765</v>
      </c>
      <c r="E613" s="6"/>
      <c r="F613" s="7"/>
      <c r="G613" s="7"/>
      <c r="H613" s="7"/>
    </row>
    <row r="614" spans="1:8" ht="60">
      <c r="A614" s="3">
        <f t="shared" si="15"/>
        <v>590</v>
      </c>
      <c r="B614" s="21" t="s">
        <v>585</v>
      </c>
      <c r="C614" s="59" t="s">
        <v>1036</v>
      </c>
      <c r="D614" s="3" t="s">
        <v>765</v>
      </c>
      <c r="E614" s="6"/>
      <c r="F614" s="7"/>
      <c r="G614" s="7"/>
      <c r="H614" s="7"/>
    </row>
    <row r="615" spans="1:8" ht="60">
      <c r="A615" s="3">
        <f t="shared" si="15"/>
        <v>591</v>
      </c>
      <c r="B615" s="21" t="s">
        <v>586</v>
      </c>
      <c r="C615" s="59" t="s">
        <v>1036</v>
      </c>
      <c r="D615" s="3" t="s">
        <v>765</v>
      </c>
      <c r="E615" s="6"/>
      <c r="F615" s="7"/>
      <c r="G615" s="7"/>
      <c r="H615" s="7"/>
    </row>
    <row r="616" spans="1:8" ht="60">
      <c r="A616" s="3">
        <f t="shared" si="15"/>
        <v>592</v>
      </c>
      <c r="B616" s="21" t="s">
        <v>587</v>
      </c>
      <c r="C616" s="59" t="s">
        <v>1036</v>
      </c>
      <c r="D616" s="3" t="s">
        <v>765</v>
      </c>
      <c r="E616" s="6"/>
      <c r="F616" s="7"/>
      <c r="G616" s="7"/>
      <c r="H616" s="7"/>
    </row>
    <row r="617" spans="1:8" ht="60">
      <c r="A617" s="3">
        <f t="shared" si="15"/>
        <v>593</v>
      </c>
      <c r="B617" s="21" t="s">
        <v>588</v>
      </c>
      <c r="C617" s="59" t="s">
        <v>1036</v>
      </c>
      <c r="D617" s="3" t="s">
        <v>765</v>
      </c>
      <c r="E617" s="6"/>
      <c r="F617" s="7"/>
      <c r="G617" s="7"/>
      <c r="H617" s="7"/>
    </row>
    <row r="618" spans="1:8" ht="60">
      <c r="A618" s="3">
        <f t="shared" si="15"/>
        <v>594</v>
      </c>
      <c r="B618" s="21" t="s">
        <v>589</v>
      </c>
      <c r="C618" s="59" t="s">
        <v>1036</v>
      </c>
      <c r="D618" s="3" t="s">
        <v>765</v>
      </c>
      <c r="E618" s="6"/>
      <c r="F618" s="7"/>
      <c r="G618" s="7"/>
      <c r="H618" s="7"/>
    </row>
    <row r="619" spans="1:8" ht="60">
      <c r="A619" s="3">
        <f t="shared" si="15"/>
        <v>595</v>
      </c>
      <c r="B619" s="21" t="s">
        <v>590</v>
      </c>
      <c r="C619" s="59" t="s">
        <v>1036</v>
      </c>
      <c r="D619" s="3" t="s">
        <v>765</v>
      </c>
      <c r="E619" s="6"/>
      <c r="F619" s="7"/>
      <c r="G619" s="7"/>
      <c r="H619" s="7"/>
    </row>
    <row r="620" spans="1:8" ht="60">
      <c r="A620" s="3">
        <f t="shared" si="15"/>
        <v>596</v>
      </c>
      <c r="B620" s="21" t="s">
        <v>591</v>
      </c>
      <c r="C620" s="59" t="s">
        <v>1036</v>
      </c>
      <c r="D620" s="3" t="s">
        <v>765</v>
      </c>
      <c r="E620" s="6"/>
      <c r="F620" s="7"/>
      <c r="G620" s="7"/>
      <c r="H620" s="7"/>
    </row>
    <row r="621" spans="1:8" ht="45">
      <c r="A621" s="3">
        <f t="shared" si="15"/>
        <v>597</v>
      </c>
      <c r="B621" s="21" t="s">
        <v>811</v>
      </c>
      <c r="C621" s="59" t="s">
        <v>1036</v>
      </c>
      <c r="D621" s="3" t="s">
        <v>765</v>
      </c>
      <c r="E621" s="6"/>
      <c r="F621" s="7"/>
      <c r="G621" s="7"/>
      <c r="H621" s="7"/>
    </row>
    <row r="622" spans="1:8" ht="45">
      <c r="A622" s="3">
        <f t="shared" si="15"/>
        <v>598</v>
      </c>
      <c r="B622" s="21" t="s">
        <v>592</v>
      </c>
      <c r="C622" s="59" t="s">
        <v>1036</v>
      </c>
      <c r="D622" s="3" t="s">
        <v>765</v>
      </c>
      <c r="E622" s="6"/>
      <c r="F622" s="7"/>
      <c r="G622" s="7"/>
      <c r="H622" s="7"/>
    </row>
    <row r="623" spans="1:8" ht="30">
      <c r="A623" s="3">
        <f t="shared" si="15"/>
        <v>599</v>
      </c>
      <c r="B623" s="21" t="s">
        <v>593</v>
      </c>
      <c r="C623" s="59" t="s">
        <v>1036</v>
      </c>
      <c r="D623" s="3" t="s">
        <v>765</v>
      </c>
      <c r="E623" s="6"/>
      <c r="F623" s="7"/>
      <c r="G623" s="7"/>
      <c r="H623" s="7"/>
    </row>
    <row r="624" spans="1:8" ht="30">
      <c r="A624" s="3">
        <f t="shared" si="15"/>
        <v>600</v>
      </c>
      <c r="B624" s="21" t="s">
        <v>594</v>
      </c>
      <c r="C624" s="59" t="s">
        <v>1036</v>
      </c>
      <c r="D624" s="3" t="s">
        <v>765</v>
      </c>
      <c r="E624" s="6"/>
      <c r="F624" s="7"/>
      <c r="G624" s="7"/>
      <c r="H624" s="7"/>
    </row>
    <row r="625" spans="1:8" ht="30">
      <c r="A625" s="3">
        <f t="shared" si="15"/>
        <v>601</v>
      </c>
      <c r="B625" s="21" t="s">
        <v>595</v>
      </c>
      <c r="C625" s="59" t="s">
        <v>1036</v>
      </c>
      <c r="D625" s="3" t="s">
        <v>765</v>
      </c>
      <c r="E625" s="6"/>
      <c r="F625" s="7"/>
      <c r="G625" s="7"/>
      <c r="H625" s="7"/>
    </row>
    <row r="626" spans="1:8">
      <c r="A626" s="3" t="s">
        <v>17</v>
      </c>
      <c r="B626" s="22" t="s">
        <v>596</v>
      </c>
      <c r="C626" s="59"/>
      <c r="D626" s="3" t="s">
        <v>765</v>
      </c>
      <c r="E626" s="6"/>
      <c r="F626" s="7"/>
      <c r="G626" s="7"/>
      <c r="H626" s="7"/>
    </row>
    <row r="627" spans="1:8" ht="30">
      <c r="A627" s="3">
        <f>A625+1</f>
        <v>602</v>
      </c>
      <c r="B627" s="21" t="s">
        <v>597</v>
      </c>
      <c r="C627" s="59" t="s">
        <v>1036</v>
      </c>
      <c r="D627" s="3" t="s">
        <v>765</v>
      </c>
      <c r="E627" s="6"/>
      <c r="F627" s="7"/>
      <c r="G627" s="7"/>
      <c r="H627" s="7"/>
    </row>
    <row r="628" spans="1:8" ht="33" customHeight="1">
      <c r="A628" s="3">
        <f t="shared" ref="A628:A654" si="16">A627+1</f>
        <v>603</v>
      </c>
      <c r="B628" s="21" t="s">
        <v>598</v>
      </c>
      <c r="C628" s="59" t="s">
        <v>1036</v>
      </c>
      <c r="D628" s="3" t="s">
        <v>765</v>
      </c>
      <c r="E628" s="6"/>
      <c r="F628" s="7"/>
      <c r="G628" s="7"/>
      <c r="H628" s="7"/>
    </row>
    <row r="629" spans="1:8" ht="33.75" customHeight="1">
      <c r="A629" s="3">
        <f t="shared" si="16"/>
        <v>604</v>
      </c>
      <c r="B629" s="21" t="s">
        <v>599</v>
      </c>
      <c r="C629" s="59" t="s">
        <v>1036</v>
      </c>
      <c r="D629" s="3" t="s">
        <v>765</v>
      </c>
      <c r="E629" s="6"/>
      <c r="F629" s="7"/>
      <c r="G629" s="7"/>
      <c r="H629" s="7"/>
    </row>
    <row r="630" spans="1:8" ht="35.25" customHeight="1">
      <c r="A630" s="3">
        <f t="shared" si="16"/>
        <v>605</v>
      </c>
      <c r="B630" s="21" t="s">
        <v>600</v>
      </c>
      <c r="C630" s="59" t="s">
        <v>1036</v>
      </c>
      <c r="D630" s="3" t="s">
        <v>765</v>
      </c>
      <c r="E630" s="6"/>
      <c r="F630" s="7"/>
      <c r="G630" s="7"/>
      <c r="H630" s="7"/>
    </row>
    <row r="631" spans="1:8" ht="45">
      <c r="A631" s="3">
        <f t="shared" si="16"/>
        <v>606</v>
      </c>
      <c r="B631" s="21" t="s">
        <v>601</v>
      </c>
      <c r="C631" s="59" t="s">
        <v>1036</v>
      </c>
      <c r="D631" s="3" t="s">
        <v>765</v>
      </c>
      <c r="E631" s="6"/>
      <c r="F631" s="7"/>
      <c r="G631" s="7"/>
      <c r="H631" s="7"/>
    </row>
    <row r="632" spans="1:8" ht="45">
      <c r="A632" s="3">
        <f t="shared" si="16"/>
        <v>607</v>
      </c>
      <c r="B632" s="21" t="s">
        <v>602</v>
      </c>
      <c r="C632" s="59" t="s">
        <v>1036</v>
      </c>
      <c r="D632" s="3" t="s">
        <v>765</v>
      </c>
      <c r="E632" s="6"/>
      <c r="F632" s="7"/>
      <c r="G632" s="7"/>
      <c r="H632" s="7"/>
    </row>
    <row r="633" spans="1:8" ht="30">
      <c r="A633" s="3">
        <f t="shared" si="16"/>
        <v>608</v>
      </c>
      <c r="B633" s="21" t="s">
        <v>812</v>
      </c>
      <c r="C633" s="59" t="s">
        <v>1036</v>
      </c>
      <c r="D633" s="3" t="s">
        <v>765</v>
      </c>
      <c r="E633" s="6"/>
      <c r="F633" s="7"/>
      <c r="G633" s="7"/>
      <c r="H633" s="7"/>
    </row>
    <row r="634" spans="1:8" ht="30">
      <c r="A634" s="3">
        <f t="shared" si="16"/>
        <v>609</v>
      </c>
      <c r="B634" s="21" t="s">
        <v>603</v>
      </c>
      <c r="C634" s="59" t="s">
        <v>1036</v>
      </c>
      <c r="D634" s="3" t="s">
        <v>765</v>
      </c>
      <c r="E634" s="6"/>
      <c r="F634" s="7"/>
      <c r="G634" s="7"/>
      <c r="H634" s="7"/>
    </row>
    <row r="635" spans="1:8" ht="30">
      <c r="A635" s="3">
        <f t="shared" si="16"/>
        <v>610</v>
      </c>
      <c r="B635" s="21" t="s">
        <v>604</v>
      </c>
      <c r="C635" s="59" t="s">
        <v>1036</v>
      </c>
      <c r="D635" s="3" t="s">
        <v>765</v>
      </c>
      <c r="E635" s="6"/>
      <c r="F635" s="7"/>
      <c r="G635" s="7"/>
      <c r="H635" s="7"/>
    </row>
    <row r="636" spans="1:8" ht="30">
      <c r="A636" s="3">
        <f t="shared" si="16"/>
        <v>611</v>
      </c>
      <c r="B636" s="21" t="s">
        <v>605</v>
      </c>
      <c r="C636" s="59" t="s">
        <v>1036</v>
      </c>
      <c r="D636" s="3" t="s">
        <v>765</v>
      </c>
      <c r="E636" s="6"/>
      <c r="F636" s="7"/>
      <c r="G636" s="7"/>
      <c r="H636" s="7"/>
    </row>
    <row r="637" spans="1:8" ht="30">
      <c r="A637" s="3">
        <f t="shared" si="16"/>
        <v>612</v>
      </c>
      <c r="B637" s="21" t="s">
        <v>813</v>
      </c>
      <c r="C637" s="59" t="s">
        <v>1036</v>
      </c>
      <c r="D637" s="3" t="s">
        <v>765</v>
      </c>
      <c r="E637" s="6"/>
      <c r="F637" s="7"/>
      <c r="G637" s="7"/>
      <c r="H637" s="7"/>
    </row>
    <row r="638" spans="1:8" ht="45">
      <c r="A638" s="3">
        <f t="shared" si="16"/>
        <v>613</v>
      </c>
      <c r="B638" s="21" t="s">
        <v>606</v>
      </c>
      <c r="C638" s="59" t="s">
        <v>1036</v>
      </c>
      <c r="D638" s="3" t="s">
        <v>765</v>
      </c>
      <c r="E638" s="6"/>
      <c r="F638" s="7"/>
      <c r="G638" s="7"/>
      <c r="H638" s="7"/>
    </row>
    <row r="639" spans="1:8" ht="45">
      <c r="A639" s="3">
        <f t="shared" si="16"/>
        <v>614</v>
      </c>
      <c r="B639" s="21" t="s">
        <v>607</v>
      </c>
      <c r="C639" s="59" t="s">
        <v>1036</v>
      </c>
      <c r="D639" s="3" t="s">
        <v>765</v>
      </c>
      <c r="E639" s="6"/>
      <c r="F639" s="7"/>
      <c r="G639" s="7"/>
      <c r="H639" s="7"/>
    </row>
    <row r="640" spans="1:8">
      <c r="A640" s="3">
        <f t="shared" si="16"/>
        <v>615</v>
      </c>
      <c r="B640" s="21" t="s">
        <v>608</v>
      </c>
      <c r="C640" s="59" t="s">
        <v>1036</v>
      </c>
      <c r="D640" s="3" t="s">
        <v>765</v>
      </c>
      <c r="E640" s="6"/>
      <c r="F640" s="7"/>
      <c r="G640" s="7"/>
      <c r="H640" s="7"/>
    </row>
    <row r="641" spans="1:8">
      <c r="A641" s="3">
        <f t="shared" si="16"/>
        <v>616</v>
      </c>
      <c r="B641" s="21" t="s">
        <v>609</v>
      </c>
      <c r="C641" s="59" t="s">
        <v>1036</v>
      </c>
      <c r="D641" s="3" t="s">
        <v>765</v>
      </c>
      <c r="E641" s="6"/>
      <c r="F641" s="7"/>
      <c r="G641" s="7"/>
      <c r="H641" s="7"/>
    </row>
    <row r="642" spans="1:8">
      <c r="A642" s="3">
        <f t="shared" si="16"/>
        <v>617</v>
      </c>
      <c r="B642" s="21" t="s">
        <v>610</v>
      </c>
      <c r="C642" s="59" t="s">
        <v>1036</v>
      </c>
      <c r="D642" s="3" t="s">
        <v>765</v>
      </c>
      <c r="E642" s="6"/>
      <c r="F642" s="7"/>
      <c r="G642" s="7"/>
      <c r="H642" s="7"/>
    </row>
    <row r="643" spans="1:8">
      <c r="A643" s="3">
        <f t="shared" si="16"/>
        <v>618</v>
      </c>
      <c r="B643" s="21" t="s">
        <v>611</v>
      </c>
      <c r="C643" s="59" t="s">
        <v>1036</v>
      </c>
      <c r="D643" s="3" t="s">
        <v>765</v>
      </c>
      <c r="E643" s="6"/>
      <c r="F643" s="7"/>
      <c r="G643" s="7"/>
      <c r="H643" s="7"/>
    </row>
    <row r="644" spans="1:8">
      <c r="A644" s="3">
        <f t="shared" si="16"/>
        <v>619</v>
      </c>
      <c r="B644" s="21" t="s">
        <v>612</v>
      </c>
      <c r="C644" s="59" t="s">
        <v>1036</v>
      </c>
      <c r="D644" s="3" t="s">
        <v>765</v>
      </c>
      <c r="E644" s="6"/>
      <c r="F644" s="7"/>
      <c r="G644" s="7"/>
      <c r="H644" s="7"/>
    </row>
    <row r="645" spans="1:8">
      <c r="A645" s="3">
        <f t="shared" si="16"/>
        <v>620</v>
      </c>
      <c r="B645" s="21" t="s">
        <v>613</v>
      </c>
      <c r="C645" s="59" t="s">
        <v>1036</v>
      </c>
      <c r="D645" s="3" t="s">
        <v>765</v>
      </c>
      <c r="E645" s="6"/>
      <c r="F645" s="7"/>
      <c r="G645" s="7"/>
      <c r="H645" s="7"/>
    </row>
    <row r="646" spans="1:8">
      <c r="A646" s="3">
        <f t="shared" si="16"/>
        <v>621</v>
      </c>
      <c r="B646" s="21" t="s">
        <v>614</v>
      </c>
      <c r="C646" s="59" t="s">
        <v>1036</v>
      </c>
      <c r="D646" s="3" t="s">
        <v>765</v>
      </c>
      <c r="E646" s="6"/>
      <c r="F646" s="7"/>
      <c r="G646" s="7"/>
      <c r="H646" s="7"/>
    </row>
    <row r="647" spans="1:8">
      <c r="A647" s="3">
        <f t="shared" si="16"/>
        <v>622</v>
      </c>
      <c r="B647" s="21" t="s">
        <v>615</v>
      </c>
      <c r="C647" s="59" t="s">
        <v>1036</v>
      </c>
      <c r="D647" s="3" t="s">
        <v>765</v>
      </c>
      <c r="E647" s="6"/>
      <c r="F647" s="7"/>
      <c r="G647" s="7"/>
      <c r="H647" s="7"/>
    </row>
    <row r="648" spans="1:8">
      <c r="A648" s="3">
        <f t="shared" si="16"/>
        <v>623</v>
      </c>
      <c r="B648" s="21" t="s">
        <v>616</v>
      </c>
      <c r="C648" s="59" t="s">
        <v>1036</v>
      </c>
      <c r="D648" s="3" t="s">
        <v>765</v>
      </c>
      <c r="E648" s="6"/>
      <c r="F648" s="7"/>
      <c r="G648" s="7"/>
      <c r="H648" s="7"/>
    </row>
    <row r="649" spans="1:8">
      <c r="A649" s="3">
        <f t="shared" si="16"/>
        <v>624</v>
      </c>
      <c r="B649" s="21" t="s">
        <v>617</v>
      </c>
      <c r="C649" s="59" t="s">
        <v>1036</v>
      </c>
      <c r="D649" s="3" t="s">
        <v>765</v>
      </c>
      <c r="E649" s="6"/>
      <c r="F649" s="7"/>
      <c r="G649" s="7"/>
      <c r="H649" s="7"/>
    </row>
    <row r="650" spans="1:8">
      <c r="A650" s="3">
        <f t="shared" si="16"/>
        <v>625</v>
      </c>
      <c r="B650" s="21" t="s">
        <v>618</v>
      </c>
      <c r="C650" s="59" t="s">
        <v>1036</v>
      </c>
      <c r="D650" s="3" t="s">
        <v>765</v>
      </c>
      <c r="E650" s="6"/>
      <c r="F650" s="7"/>
      <c r="G650" s="7"/>
      <c r="H650" s="7"/>
    </row>
    <row r="651" spans="1:8">
      <c r="A651" s="3">
        <f t="shared" si="16"/>
        <v>626</v>
      </c>
      <c r="B651" s="21" t="s">
        <v>619</v>
      </c>
      <c r="C651" s="59" t="s">
        <v>1036</v>
      </c>
      <c r="D651" s="3" t="s">
        <v>765</v>
      </c>
      <c r="E651" s="6"/>
      <c r="F651" s="7"/>
      <c r="G651" s="7"/>
      <c r="H651" s="7"/>
    </row>
    <row r="652" spans="1:8">
      <c r="A652" s="3">
        <f t="shared" si="16"/>
        <v>627</v>
      </c>
      <c r="B652" s="21" t="s">
        <v>620</v>
      </c>
      <c r="C652" s="59" t="s">
        <v>1036</v>
      </c>
      <c r="D652" s="3" t="s">
        <v>765</v>
      </c>
      <c r="E652" s="6"/>
      <c r="F652" s="7"/>
      <c r="G652" s="7"/>
      <c r="H652" s="7"/>
    </row>
    <row r="653" spans="1:8">
      <c r="A653" s="3">
        <f t="shared" si="16"/>
        <v>628</v>
      </c>
      <c r="B653" s="21" t="s">
        <v>621</v>
      </c>
      <c r="C653" s="59" t="s">
        <v>1036</v>
      </c>
      <c r="D653" s="3" t="s">
        <v>765</v>
      </c>
      <c r="E653" s="6"/>
      <c r="F653" s="7"/>
      <c r="G653" s="7"/>
      <c r="H653" s="7"/>
    </row>
    <row r="654" spans="1:8" ht="30">
      <c r="A654" s="3">
        <f t="shared" si="16"/>
        <v>629</v>
      </c>
      <c r="B654" s="21" t="s">
        <v>814</v>
      </c>
      <c r="C654" s="59" t="s">
        <v>1036</v>
      </c>
      <c r="D654" s="3" t="s">
        <v>765</v>
      </c>
      <c r="E654" s="6"/>
      <c r="F654" s="7"/>
      <c r="G654" s="7"/>
      <c r="H654" s="7"/>
    </row>
    <row r="655" spans="1:8">
      <c r="A655" s="3" t="s">
        <v>17</v>
      </c>
      <c r="B655" s="22" t="s">
        <v>622</v>
      </c>
      <c r="C655" s="56" t="s">
        <v>17</v>
      </c>
      <c r="D655" s="3" t="s">
        <v>765</v>
      </c>
      <c r="E655" s="6"/>
      <c r="F655" s="7"/>
      <c r="G655" s="7"/>
      <c r="H655" s="7"/>
    </row>
    <row r="656" spans="1:8" ht="30">
      <c r="A656" s="3">
        <f>A654+1</f>
        <v>630</v>
      </c>
      <c r="B656" s="21" t="s">
        <v>623</v>
      </c>
      <c r="C656" s="59" t="s">
        <v>1025</v>
      </c>
      <c r="D656" s="3" t="s">
        <v>765</v>
      </c>
      <c r="E656" s="6"/>
      <c r="F656" s="7"/>
      <c r="G656" s="7"/>
      <c r="H656" s="7"/>
    </row>
    <row r="657" spans="1:8" ht="30">
      <c r="A657" s="3">
        <f t="shared" ref="A657:A670" si="17">A656+1</f>
        <v>631</v>
      </c>
      <c r="B657" s="21" t="s">
        <v>624</v>
      </c>
      <c r="C657" s="59" t="s">
        <v>1025</v>
      </c>
      <c r="D657" s="3" t="s">
        <v>765</v>
      </c>
      <c r="E657" s="6"/>
      <c r="F657" s="7"/>
      <c r="G657" s="7"/>
      <c r="H657" s="7"/>
    </row>
    <row r="658" spans="1:8" ht="45">
      <c r="A658" s="3">
        <f t="shared" si="17"/>
        <v>632</v>
      </c>
      <c r="B658" s="21" t="s">
        <v>625</v>
      </c>
      <c r="C658" s="59" t="s">
        <v>1025</v>
      </c>
      <c r="D658" s="3" t="s">
        <v>765</v>
      </c>
      <c r="E658" s="6"/>
      <c r="F658" s="7"/>
      <c r="G658" s="7"/>
      <c r="H658" s="7"/>
    </row>
    <row r="659" spans="1:8" ht="30">
      <c r="A659" s="3">
        <f t="shared" si="17"/>
        <v>633</v>
      </c>
      <c r="B659" s="21" t="s">
        <v>626</v>
      </c>
      <c r="C659" s="59" t="s">
        <v>1036</v>
      </c>
      <c r="D659" s="3" t="s">
        <v>765</v>
      </c>
      <c r="E659" s="6"/>
      <c r="F659" s="7"/>
      <c r="G659" s="7"/>
      <c r="H659" s="7"/>
    </row>
    <row r="660" spans="1:8" ht="35.25" customHeight="1">
      <c r="A660" s="3">
        <f t="shared" si="17"/>
        <v>634</v>
      </c>
      <c r="B660" s="21" t="s">
        <v>627</v>
      </c>
      <c r="C660" s="59" t="s">
        <v>1036</v>
      </c>
      <c r="D660" s="3" t="s">
        <v>765</v>
      </c>
      <c r="E660" s="6"/>
      <c r="F660" s="7"/>
      <c r="G660" s="7"/>
      <c r="H660" s="7"/>
    </row>
    <row r="661" spans="1:8" ht="35.25" customHeight="1">
      <c r="A661" s="3">
        <f t="shared" si="17"/>
        <v>635</v>
      </c>
      <c r="B661" s="21" t="s">
        <v>628</v>
      </c>
      <c r="C661" s="59" t="s">
        <v>1036</v>
      </c>
      <c r="D661" s="3" t="s">
        <v>765</v>
      </c>
      <c r="E661" s="6"/>
      <c r="F661" s="7"/>
      <c r="G661" s="7"/>
      <c r="H661" s="7"/>
    </row>
    <row r="662" spans="1:8" ht="30">
      <c r="A662" s="3">
        <f t="shared" si="17"/>
        <v>636</v>
      </c>
      <c r="B662" s="21" t="s">
        <v>629</v>
      </c>
      <c r="C662" s="59" t="s">
        <v>1036</v>
      </c>
      <c r="D662" s="3" t="s">
        <v>765</v>
      </c>
      <c r="E662" s="6"/>
      <c r="F662" s="7"/>
      <c r="G662" s="7"/>
      <c r="H662" s="7"/>
    </row>
    <row r="663" spans="1:8">
      <c r="A663" s="3">
        <f t="shared" si="17"/>
        <v>637</v>
      </c>
      <c r="B663" s="21" t="s">
        <v>630</v>
      </c>
      <c r="C663" s="59" t="s">
        <v>1036</v>
      </c>
      <c r="D663" s="3" t="s">
        <v>765</v>
      </c>
      <c r="E663" s="6"/>
      <c r="F663" s="7"/>
      <c r="G663" s="7"/>
      <c r="H663" s="7"/>
    </row>
    <row r="664" spans="1:8">
      <c r="A664" s="3">
        <f t="shared" si="17"/>
        <v>638</v>
      </c>
      <c r="B664" s="21" t="s">
        <v>631</v>
      </c>
      <c r="C664" s="59" t="s">
        <v>1036</v>
      </c>
      <c r="D664" s="3" t="s">
        <v>765</v>
      </c>
      <c r="E664" s="6"/>
      <c r="F664" s="7"/>
      <c r="G664" s="7"/>
      <c r="H664" s="7"/>
    </row>
    <row r="665" spans="1:8">
      <c r="A665" s="3">
        <f t="shared" si="17"/>
        <v>639</v>
      </c>
      <c r="B665" s="21" t="s">
        <v>632</v>
      </c>
      <c r="C665" s="59" t="s">
        <v>1036</v>
      </c>
      <c r="D665" s="3" t="s">
        <v>765</v>
      </c>
      <c r="E665" s="6"/>
      <c r="F665" s="7"/>
      <c r="G665" s="7"/>
      <c r="H665" s="7"/>
    </row>
    <row r="666" spans="1:8">
      <c r="A666" s="3">
        <f t="shared" si="17"/>
        <v>640</v>
      </c>
      <c r="B666" s="21" t="s">
        <v>633</v>
      </c>
      <c r="C666" s="59" t="s">
        <v>1036</v>
      </c>
      <c r="D666" s="3" t="s">
        <v>765</v>
      </c>
      <c r="E666" s="6"/>
      <c r="F666" s="7"/>
      <c r="G666" s="7"/>
      <c r="H666" s="7"/>
    </row>
    <row r="667" spans="1:8">
      <c r="A667" s="3">
        <f t="shared" si="17"/>
        <v>641</v>
      </c>
      <c r="B667" s="21" t="s">
        <v>634</v>
      </c>
      <c r="C667" s="59" t="s">
        <v>1036</v>
      </c>
      <c r="D667" s="3" t="s">
        <v>765</v>
      </c>
      <c r="E667" s="6"/>
      <c r="F667" s="7"/>
      <c r="G667" s="7"/>
      <c r="H667" s="7"/>
    </row>
    <row r="668" spans="1:8" ht="45">
      <c r="A668" s="3">
        <f t="shared" si="17"/>
        <v>642</v>
      </c>
      <c r="B668" s="21" t="s">
        <v>635</v>
      </c>
      <c r="C668" s="59" t="s">
        <v>1036</v>
      </c>
      <c r="D668" s="3" t="s">
        <v>765</v>
      </c>
      <c r="E668" s="6"/>
      <c r="F668" s="7"/>
      <c r="G668" s="7"/>
      <c r="H668" s="7"/>
    </row>
    <row r="669" spans="1:8" ht="30">
      <c r="A669" s="3">
        <f t="shared" si="17"/>
        <v>643</v>
      </c>
      <c r="B669" s="21" t="s">
        <v>636</v>
      </c>
      <c r="C669" s="59" t="s">
        <v>1036</v>
      </c>
      <c r="D669" s="3" t="s">
        <v>765</v>
      </c>
      <c r="E669" s="6"/>
      <c r="F669" s="7"/>
      <c r="G669" s="7"/>
      <c r="H669" s="7"/>
    </row>
    <row r="670" spans="1:8" ht="45">
      <c r="A670" s="3">
        <f t="shared" si="17"/>
        <v>644</v>
      </c>
      <c r="B670" s="21" t="s">
        <v>635</v>
      </c>
      <c r="C670" s="59" t="s">
        <v>1036</v>
      </c>
      <c r="D670" s="3" t="s">
        <v>765</v>
      </c>
      <c r="E670" s="6"/>
      <c r="F670" s="7"/>
      <c r="G670" s="7"/>
      <c r="H670" s="7"/>
    </row>
    <row r="671" spans="1:8">
      <c r="A671" s="8" t="s">
        <v>17</v>
      </c>
      <c r="B671" s="24" t="s">
        <v>637</v>
      </c>
      <c r="C671" s="61" t="s">
        <v>17</v>
      </c>
      <c r="D671" s="3" t="s">
        <v>765</v>
      </c>
      <c r="E671" s="6"/>
      <c r="F671" s="7"/>
      <c r="G671" s="7"/>
      <c r="H671" s="7"/>
    </row>
    <row r="672" spans="1:8" ht="30">
      <c r="A672" s="3">
        <f>A670+1</f>
        <v>645</v>
      </c>
      <c r="B672" s="25" t="s">
        <v>815</v>
      </c>
      <c r="C672" s="59" t="s">
        <v>1036</v>
      </c>
      <c r="D672" s="3" t="s">
        <v>765</v>
      </c>
      <c r="E672" s="6"/>
      <c r="F672" s="7"/>
      <c r="G672" s="7"/>
      <c r="H672" s="7"/>
    </row>
    <row r="673" spans="1:8">
      <c r="A673" s="3">
        <f t="shared" ref="A673:A736" si="18">A672+1</f>
        <v>646</v>
      </c>
      <c r="B673" s="25" t="s">
        <v>638</v>
      </c>
      <c r="C673" s="59" t="s">
        <v>1036</v>
      </c>
      <c r="D673" s="3" t="s">
        <v>765</v>
      </c>
      <c r="E673" s="6"/>
      <c r="F673" s="7"/>
      <c r="G673" s="7"/>
      <c r="H673" s="7"/>
    </row>
    <row r="674" spans="1:8" ht="30">
      <c r="A674" s="3">
        <f t="shared" si="18"/>
        <v>647</v>
      </c>
      <c r="B674" s="25" t="s">
        <v>816</v>
      </c>
      <c r="C674" s="59" t="s">
        <v>1036</v>
      </c>
      <c r="D674" s="3" t="s">
        <v>765</v>
      </c>
      <c r="E674" s="6"/>
      <c r="F674" s="7"/>
      <c r="G674" s="7"/>
      <c r="H674" s="7"/>
    </row>
    <row r="675" spans="1:8" ht="60">
      <c r="A675" s="3">
        <f t="shared" si="18"/>
        <v>648</v>
      </c>
      <c r="B675" s="25" t="s">
        <v>817</v>
      </c>
      <c r="C675" s="59" t="s">
        <v>1036</v>
      </c>
      <c r="D675" s="3" t="s">
        <v>765</v>
      </c>
      <c r="E675" s="7"/>
      <c r="F675" s="7"/>
      <c r="G675" s="7"/>
      <c r="H675" s="7"/>
    </row>
    <row r="676" spans="1:8" ht="60">
      <c r="A676" s="3">
        <f t="shared" si="18"/>
        <v>649</v>
      </c>
      <c r="B676" s="25" t="s">
        <v>639</v>
      </c>
      <c r="C676" s="59" t="s">
        <v>1036</v>
      </c>
      <c r="D676" s="3" t="s">
        <v>765</v>
      </c>
      <c r="E676" s="7"/>
      <c r="F676" s="7"/>
      <c r="G676" s="7"/>
      <c r="H676" s="7"/>
    </row>
    <row r="677" spans="1:8" ht="90">
      <c r="A677" s="3">
        <f t="shared" si="18"/>
        <v>650</v>
      </c>
      <c r="B677" s="25" t="s">
        <v>640</v>
      </c>
      <c r="C677" s="59" t="s">
        <v>1036</v>
      </c>
      <c r="D677" s="3" t="s">
        <v>765</v>
      </c>
      <c r="E677" s="7"/>
      <c r="F677" s="7"/>
      <c r="G677" s="7"/>
      <c r="H677" s="7"/>
    </row>
    <row r="678" spans="1:8" ht="60">
      <c r="A678" s="3">
        <f t="shared" si="18"/>
        <v>651</v>
      </c>
      <c r="B678" s="25" t="s">
        <v>818</v>
      </c>
      <c r="C678" s="59" t="s">
        <v>1036</v>
      </c>
      <c r="D678" s="3" t="s">
        <v>765</v>
      </c>
      <c r="E678" s="7"/>
      <c r="F678" s="7"/>
      <c r="G678" s="7"/>
      <c r="H678" s="7"/>
    </row>
    <row r="679" spans="1:8" ht="30">
      <c r="A679" s="3">
        <f t="shared" si="18"/>
        <v>652</v>
      </c>
      <c r="B679" s="25" t="s">
        <v>641</v>
      </c>
      <c r="C679" s="59" t="s">
        <v>1036</v>
      </c>
      <c r="D679" s="3" t="s">
        <v>765</v>
      </c>
      <c r="E679" s="7"/>
      <c r="F679" s="7"/>
      <c r="G679" s="7"/>
      <c r="H679" s="7"/>
    </row>
    <row r="680" spans="1:8" ht="30">
      <c r="A680" s="3">
        <f t="shared" si="18"/>
        <v>653</v>
      </c>
      <c r="B680" s="25" t="s">
        <v>819</v>
      </c>
      <c r="C680" s="59" t="s">
        <v>1036</v>
      </c>
      <c r="D680" s="3" t="s">
        <v>765</v>
      </c>
      <c r="E680" s="7"/>
      <c r="F680" s="7"/>
      <c r="G680" s="7"/>
      <c r="H680" s="7"/>
    </row>
    <row r="681" spans="1:8" ht="30">
      <c r="A681" s="3">
        <f t="shared" si="18"/>
        <v>654</v>
      </c>
      <c r="B681" s="25" t="s">
        <v>820</v>
      </c>
      <c r="C681" s="59" t="s">
        <v>1036</v>
      </c>
      <c r="D681" s="3" t="s">
        <v>765</v>
      </c>
      <c r="E681" s="7"/>
      <c r="F681" s="7"/>
      <c r="G681" s="7"/>
      <c r="H681" s="7"/>
    </row>
    <row r="682" spans="1:8" ht="30">
      <c r="A682" s="3">
        <f t="shared" si="18"/>
        <v>655</v>
      </c>
      <c r="B682" s="25" t="s">
        <v>821</v>
      </c>
      <c r="C682" s="59" t="s">
        <v>1036</v>
      </c>
      <c r="D682" s="3" t="s">
        <v>765</v>
      </c>
      <c r="E682" s="7"/>
      <c r="F682" s="7"/>
      <c r="G682" s="7"/>
      <c r="H682" s="7"/>
    </row>
    <row r="683" spans="1:8" ht="30">
      <c r="A683" s="3">
        <f t="shared" si="18"/>
        <v>656</v>
      </c>
      <c r="B683" s="25" t="s">
        <v>822</v>
      </c>
      <c r="C683" s="59" t="s">
        <v>1036</v>
      </c>
      <c r="D683" s="3" t="s">
        <v>765</v>
      </c>
      <c r="E683" s="7"/>
      <c r="F683" s="7"/>
      <c r="G683" s="7"/>
      <c r="H683" s="7"/>
    </row>
    <row r="684" spans="1:8" ht="30">
      <c r="A684" s="3">
        <f t="shared" si="18"/>
        <v>657</v>
      </c>
      <c r="B684" s="25" t="s">
        <v>823</v>
      </c>
      <c r="C684" s="59" t="s">
        <v>1036</v>
      </c>
      <c r="D684" s="3" t="s">
        <v>765</v>
      </c>
      <c r="E684" s="7"/>
      <c r="F684" s="7"/>
      <c r="G684" s="7"/>
      <c r="H684" s="7"/>
    </row>
    <row r="685" spans="1:8" ht="60">
      <c r="A685" s="3">
        <f t="shared" si="18"/>
        <v>658</v>
      </c>
      <c r="B685" s="25" t="s">
        <v>824</v>
      </c>
      <c r="C685" s="59" t="s">
        <v>1036</v>
      </c>
      <c r="D685" s="3" t="s">
        <v>765</v>
      </c>
      <c r="E685" s="7"/>
      <c r="F685" s="7"/>
      <c r="G685" s="7"/>
      <c r="H685" s="7"/>
    </row>
    <row r="686" spans="1:8" ht="60">
      <c r="A686" s="3">
        <f t="shared" si="18"/>
        <v>659</v>
      </c>
      <c r="B686" s="25" t="s">
        <v>825</v>
      </c>
      <c r="C686" s="59" t="s">
        <v>1036</v>
      </c>
      <c r="D686" s="3" t="s">
        <v>765</v>
      </c>
      <c r="E686" s="7"/>
      <c r="F686" s="7"/>
      <c r="G686" s="7"/>
      <c r="H686" s="7"/>
    </row>
    <row r="687" spans="1:8" ht="60">
      <c r="A687" s="3">
        <f t="shared" si="18"/>
        <v>660</v>
      </c>
      <c r="B687" s="25" t="s">
        <v>826</v>
      </c>
      <c r="C687" s="59" t="s">
        <v>1036</v>
      </c>
      <c r="D687" s="3" t="s">
        <v>765</v>
      </c>
      <c r="E687" s="7"/>
      <c r="F687" s="7"/>
      <c r="G687" s="7"/>
      <c r="H687" s="7"/>
    </row>
    <row r="688" spans="1:8" ht="60">
      <c r="A688" s="3">
        <f t="shared" si="18"/>
        <v>661</v>
      </c>
      <c r="B688" s="25" t="s">
        <v>827</v>
      </c>
      <c r="C688" s="59" t="s">
        <v>1036</v>
      </c>
      <c r="D688" s="3" t="s">
        <v>765</v>
      </c>
      <c r="E688" s="7"/>
      <c r="F688" s="7"/>
      <c r="G688" s="7"/>
      <c r="H688" s="7"/>
    </row>
    <row r="689" spans="1:8" ht="45">
      <c r="A689" s="3">
        <f t="shared" si="18"/>
        <v>662</v>
      </c>
      <c r="B689" s="25" t="s">
        <v>642</v>
      </c>
      <c r="C689" s="59" t="s">
        <v>1036</v>
      </c>
      <c r="D689" s="3" t="s">
        <v>765</v>
      </c>
      <c r="E689" s="7"/>
      <c r="F689" s="7"/>
      <c r="G689" s="7"/>
      <c r="H689" s="7"/>
    </row>
    <row r="690" spans="1:8" ht="75">
      <c r="A690" s="3">
        <f t="shared" si="18"/>
        <v>663</v>
      </c>
      <c r="B690" s="25" t="s">
        <v>828</v>
      </c>
      <c r="C690" s="59" t="s">
        <v>1036</v>
      </c>
      <c r="D690" s="3" t="s">
        <v>765</v>
      </c>
      <c r="E690" s="7"/>
      <c r="F690" s="7"/>
      <c r="G690" s="7"/>
      <c r="H690" s="7"/>
    </row>
    <row r="691" spans="1:8" ht="45">
      <c r="A691" s="3">
        <f t="shared" si="18"/>
        <v>664</v>
      </c>
      <c r="B691" s="25" t="s">
        <v>829</v>
      </c>
      <c r="C691" s="59" t="s">
        <v>1036</v>
      </c>
      <c r="D691" s="3" t="s">
        <v>765</v>
      </c>
      <c r="E691" s="7"/>
      <c r="F691" s="7"/>
      <c r="G691" s="7"/>
      <c r="H691" s="7"/>
    </row>
    <row r="692" spans="1:8" ht="45">
      <c r="A692" s="3">
        <f t="shared" si="18"/>
        <v>665</v>
      </c>
      <c r="B692" s="25" t="s">
        <v>830</v>
      </c>
      <c r="C692" s="59" t="s">
        <v>1036</v>
      </c>
      <c r="D692" s="3" t="s">
        <v>765</v>
      </c>
      <c r="E692" s="7"/>
      <c r="F692" s="7"/>
      <c r="G692" s="7"/>
      <c r="H692" s="7"/>
    </row>
    <row r="693" spans="1:8" ht="45">
      <c r="A693" s="3">
        <f t="shared" si="18"/>
        <v>666</v>
      </c>
      <c r="B693" s="25" t="s">
        <v>831</v>
      </c>
      <c r="C693" s="59" t="s">
        <v>1036</v>
      </c>
      <c r="D693" s="3" t="s">
        <v>765</v>
      </c>
      <c r="E693" s="7"/>
      <c r="F693" s="7"/>
      <c r="G693" s="7"/>
      <c r="H693" s="7"/>
    </row>
    <row r="694" spans="1:8" ht="45">
      <c r="A694" s="3">
        <f t="shared" si="18"/>
        <v>667</v>
      </c>
      <c r="B694" s="25" t="s">
        <v>643</v>
      </c>
      <c r="C694" s="59" t="s">
        <v>1036</v>
      </c>
      <c r="D694" s="3" t="s">
        <v>765</v>
      </c>
      <c r="E694" s="7"/>
      <c r="F694" s="7"/>
      <c r="G694" s="7"/>
      <c r="H694" s="7"/>
    </row>
    <row r="695" spans="1:8">
      <c r="A695" s="3">
        <f t="shared" si="18"/>
        <v>668</v>
      </c>
      <c r="B695" s="25" t="s">
        <v>1047</v>
      </c>
      <c r="C695" s="62" t="s">
        <v>24</v>
      </c>
      <c r="D695" s="3" t="s">
        <v>765</v>
      </c>
      <c r="E695" s="7"/>
      <c r="F695" s="7"/>
      <c r="G695" s="7"/>
      <c r="H695" s="7"/>
    </row>
    <row r="696" spans="1:8">
      <c r="A696" s="3">
        <f t="shared" si="18"/>
        <v>669</v>
      </c>
      <c r="B696" s="25" t="s">
        <v>644</v>
      </c>
      <c r="C696" s="62" t="s">
        <v>1025</v>
      </c>
      <c r="D696" s="3" t="s">
        <v>765</v>
      </c>
      <c r="E696" s="7"/>
      <c r="F696" s="7"/>
      <c r="G696" s="7"/>
      <c r="H696" s="7"/>
    </row>
    <row r="697" spans="1:8" ht="60">
      <c r="A697" s="3">
        <f t="shared" si="18"/>
        <v>670</v>
      </c>
      <c r="B697" s="25" t="s">
        <v>832</v>
      </c>
      <c r="C697" s="59" t="s">
        <v>1036</v>
      </c>
      <c r="D697" s="3" t="s">
        <v>765</v>
      </c>
      <c r="E697" s="7"/>
      <c r="F697" s="7"/>
      <c r="G697" s="7"/>
      <c r="H697" s="7"/>
    </row>
    <row r="698" spans="1:8" ht="60">
      <c r="A698" s="3">
        <f t="shared" si="18"/>
        <v>671</v>
      </c>
      <c r="B698" s="25" t="s">
        <v>645</v>
      </c>
      <c r="C698" s="59" t="s">
        <v>1049</v>
      </c>
      <c r="D698" s="3" t="s">
        <v>765</v>
      </c>
      <c r="E698" s="7"/>
      <c r="F698" s="7"/>
      <c r="G698" s="7"/>
      <c r="H698" s="7"/>
    </row>
    <row r="699" spans="1:8" ht="75">
      <c r="A699" s="3">
        <f t="shared" si="18"/>
        <v>672</v>
      </c>
      <c r="B699" s="25" t="s">
        <v>646</v>
      </c>
      <c r="C699" s="59" t="s">
        <v>1036</v>
      </c>
      <c r="D699" s="3" t="s">
        <v>765</v>
      </c>
      <c r="E699" s="7"/>
      <c r="F699" s="7"/>
      <c r="G699" s="7"/>
      <c r="H699" s="7"/>
    </row>
    <row r="700" spans="1:8" ht="75">
      <c r="A700" s="3">
        <f t="shared" si="18"/>
        <v>673</v>
      </c>
      <c r="B700" s="25" t="s">
        <v>647</v>
      </c>
      <c r="C700" s="59" t="s">
        <v>1036</v>
      </c>
      <c r="D700" s="3" t="s">
        <v>765</v>
      </c>
      <c r="E700" s="7"/>
      <c r="F700" s="7"/>
      <c r="G700" s="7"/>
      <c r="H700" s="7"/>
    </row>
    <row r="701" spans="1:8">
      <c r="A701" s="3">
        <f t="shared" si="18"/>
        <v>674</v>
      </c>
      <c r="B701" s="25" t="s">
        <v>648</v>
      </c>
      <c r="C701" s="59" t="s">
        <v>1036</v>
      </c>
      <c r="D701" s="3" t="s">
        <v>765</v>
      </c>
      <c r="E701" s="7"/>
      <c r="F701" s="7"/>
      <c r="G701" s="7"/>
      <c r="H701" s="7"/>
    </row>
    <row r="702" spans="1:8" ht="30">
      <c r="A702" s="3">
        <f t="shared" si="18"/>
        <v>675</v>
      </c>
      <c r="B702" s="25" t="s">
        <v>649</v>
      </c>
      <c r="C702" s="59" t="s">
        <v>1036</v>
      </c>
      <c r="D702" s="3" t="s">
        <v>765</v>
      </c>
      <c r="E702" s="7"/>
      <c r="F702" s="7"/>
      <c r="G702" s="7"/>
      <c r="H702" s="7"/>
    </row>
    <row r="703" spans="1:8" ht="30">
      <c r="A703" s="3">
        <f t="shared" si="18"/>
        <v>676</v>
      </c>
      <c r="B703" s="25" t="s">
        <v>650</v>
      </c>
      <c r="C703" s="59" t="s">
        <v>1036</v>
      </c>
      <c r="D703" s="3" t="s">
        <v>765</v>
      </c>
      <c r="E703" s="7"/>
      <c r="F703" s="7"/>
      <c r="G703" s="7"/>
      <c r="H703" s="7"/>
    </row>
    <row r="704" spans="1:8" ht="47.25" customHeight="1">
      <c r="A704" s="3">
        <f t="shared" si="18"/>
        <v>677</v>
      </c>
      <c r="B704" s="25" t="s">
        <v>833</v>
      </c>
      <c r="C704" s="59" t="s">
        <v>1036</v>
      </c>
      <c r="D704" s="3" t="s">
        <v>765</v>
      </c>
      <c r="E704" s="7"/>
      <c r="F704" s="7"/>
      <c r="G704" s="7"/>
      <c r="H704" s="7"/>
    </row>
    <row r="705" spans="1:8" ht="45" customHeight="1">
      <c r="A705" s="3">
        <f t="shared" si="18"/>
        <v>678</v>
      </c>
      <c r="B705" s="25" t="s">
        <v>651</v>
      </c>
      <c r="C705" s="59" t="s">
        <v>1036</v>
      </c>
      <c r="D705" s="3" t="s">
        <v>765</v>
      </c>
      <c r="E705" s="7"/>
      <c r="F705" s="7"/>
      <c r="G705" s="7"/>
      <c r="H705" s="7"/>
    </row>
    <row r="706" spans="1:8" ht="60">
      <c r="A706" s="3">
        <f t="shared" si="18"/>
        <v>679</v>
      </c>
      <c r="B706" s="25" t="s">
        <v>834</v>
      </c>
      <c r="C706" s="59" t="s">
        <v>1036</v>
      </c>
      <c r="D706" s="3" t="s">
        <v>765</v>
      </c>
      <c r="E706" s="7"/>
      <c r="F706" s="7"/>
      <c r="G706" s="7"/>
      <c r="H706" s="7"/>
    </row>
    <row r="707" spans="1:8" ht="45">
      <c r="A707" s="3">
        <f t="shared" si="18"/>
        <v>680</v>
      </c>
      <c r="B707" s="25" t="s">
        <v>652</v>
      </c>
      <c r="C707" s="59" t="s">
        <v>1036</v>
      </c>
      <c r="D707" s="3" t="s">
        <v>765</v>
      </c>
      <c r="E707" s="7"/>
      <c r="F707" s="7"/>
      <c r="G707" s="7"/>
      <c r="H707" s="7"/>
    </row>
    <row r="708" spans="1:8" ht="30">
      <c r="A708" s="3">
        <f t="shared" si="18"/>
        <v>681</v>
      </c>
      <c r="B708" s="25" t="s">
        <v>653</v>
      </c>
      <c r="C708" s="59" t="s">
        <v>1036</v>
      </c>
      <c r="D708" s="3" t="s">
        <v>765</v>
      </c>
      <c r="E708" s="7"/>
      <c r="F708" s="7"/>
      <c r="G708" s="7"/>
      <c r="H708" s="7"/>
    </row>
    <row r="709" spans="1:8" ht="60">
      <c r="A709" s="3">
        <f t="shared" si="18"/>
        <v>682</v>
      </c>
      <c r="B709" s="25" t="s">
        <v>654</v>
      </c>
      <c r="C709" s="59" t="s">
        <v>1036</v>
      </c>
      <c r="D709" s="3" t="s">
        <v>765</v>
      </c>
      <c r="E709" s="7"/>
      <c r="F709" s="7"/>
      <c r="G709" s="7"/>
      <c r="H709" s="7"/>
    </row>
    <row r="710" spans="1:8" ht="31.5" customHeight="1">
      <c r="A710" s="3">
        <f t="shared" si="18"/>
        <v>683</v>
      </c>
      <c r="B710" s="25" t="s">
        <v>655</v>
      </c>
      <c r="C710" s="59" t="s">
        <v>1036</v>
      </c>
      <c r="D710" s="3" t="s">
        <v>765</v>
      </c>
      <c r="E710" s="7"/>
      <c r="F710" s="7"/>
      <c r="G710" s="7"/>
      <c r="H710" s="7"/>
    </row>
    <row r="711" spans="1:8" ht="45">
      <c r="A711" s="3">
        <f t="shared" si="18"/>
        <v>684</v>
      </c>
      <c r="B711" s="25" t="s">
        <v>656</v>
      </c>
      <c r="C711" s="59" t="s">
        <v>1036</v>
      </c>
      <c r="D711" s="3" t="s">
        <v>765</v>
      </c>
      <c r="E711" s="7"/>
      <c r="F711" s="7"/>
      <c r="G711" s="7"/>
      <c r="H711" s="7"/>
    </row>
    <row r="712" spans="1:8" ht="45">
      <c r="A712" s="3">
        <f t="shared" si="18"/>
        <v>685</v>
      </c>
      <c r="B712" s="25" t="s">
        <v>657</v>
      </c>
      <c r="C712" s="59" t="s">
        <v>1036</v>
      </c>
      <c r="D712" s="3" t="s">
        <v>765</v>
      </c>
      <c r="E712" s="7"/>
      <c r="F712" s="7"/>
      <c r="G712" s="7"/>
      <c r="H712" s="7"/>
    </row>
    <row r="713" spans="1:8" ht="30">
      <c r="A713" s="3">
        <f t="shared" si="18"/>
        <v>686</v>
      </c>
      <c r="B713" s="25" t="s">
        <v>658</v>
      </c>
      <c r="C713" s="59" t="s">
        <v>1036</v>
      </c>
      <c r="D713" s="3" t="s">
        <v>765</v>
      </c>
      <c r="E713" s="7"/>
      <c r="F713" s="7"/>
      <c r="G713" s="7"/>
      <c r="H713" s="7"/>
    </row>
    <row r="714" spans="1:8" ht="45">
      <c r="A714" s="3">
        <f t="shared" si="18"/>
        <v>687</v>
      </c>
      <c r="B714" s="25" t="s">
        <v>659</v>
      </c>
      <c r="C714" s="59" t="s">
        <v>1036</v>
      </c>
      <c r="D714" s="3" t="s">
        <v>765</v>
      </c>
      <c r="E714" s="7"/>
      <c r="F714" s="7"/>
      <c r="G714" s="7"/>
      <c r="H714" s="7"/>
    </row>
    <row r="715" spans="1:8" ht="30">
      <c r="A715" s="3">
        <f t="shared" si="18"/>
        <v>688</v>
      </c>
      <c r="B715" s="25" t="s">
        <v>835</v>
      </c>
      <c r="C715" s="59" t="s">
        <v>1036</v>
      </c>
      <c r="D715" s="3" t="s">
        <v>765</v>
      </c>
      <c r="E715" s="7"/>
      <c r="F715" s="7"/>
      <c r="G715" s="7"/>
      <c r="H715" s="7"/>
    </row>
    <row r="716" spans="1:8" ht="30">
      <c r="A716" s="3">
        <f t="shared" si="18"/>
        <v>689</v>
      </c>
      <c r="B716" s="25" t="s">
        <v>660</v>
      </c>
      <c r="C716" s="59" t="s">
        <v>1036</v>
      </c>
      <c r="D716" s="3" t="s">
        <v>765</v>
      </c>
      <c r="E716" s="7"/>
      <c r="F716" s="7"/>
      <c r="G716" s="7"/>
      <c r="H716" s="7"/>
    </row>
    <row r="717" spans="1:8" ht="45">
      <c r="A717" s="3">
        <f t="shared" si="18"/>
        <v>690</v>
      </c>
      <c r="B717" s="26" t="s">
        <v>661</v>
      </c>
      <c r="C717" s="59" t="s">
        <v>1036</v>
      </c>
      <c r="D717" s="3" t="s">
        <v>765</v>
      </c>
      <c r="E717" s="7"/>
      <c r="F717" s="7"/>
      <c r="G717" s="7"/>
      <c r="H717" s="7"/>
    </row>
    <row r="718" spans="1:8" ht="60">
      <c r="A718" s="3">
        <f t="shared" si="18"/>
        <v>691</v>
      </c>
      <c r="B718" s="25" t="s">
        <v>662</v>
      </c>
      <c r="C718" s="59" t="s">
        <v>1036</v>
      </c>
      <c r="D718" s="3" t="s">
        <v>765</v>
      </c>
      <c r="E718" s="7"/>
      <c r="F718" s="7"/>
      <c r="G718" s="7"/>
      <c r="H718" s="7"/>
    </row>
    <row r="719" spans="1:8" ht="45">
      <c r="A719" s="3">
        <f t="shared" si="18"/>
        <v>692</v>
      </c>
      <c r="B719" s="25" t="s">
        <v>836</v>
      </c>
      <c r="C719" s="59" t="s">
        <v>1036</v>
      </c>
      <c r="D719" s="3" t="s">
        <v>765</v>
      </c>
      <c r="E719" s="7"/>
      <c r="F719" s="7"/>
      <c r="G719" s="7"/>
      <c r="H719" s="7"/>
    </row>
    <row r="720" spans="1:8" ht="60">
      <c r="A720" s="3">
        <f t="shared" si="18"/>
        <v>693</v>
      </c>
      <c r="B720" s="25" t="s">
        <v>663</v>
      </c>
      <c r="C720" s="59" t="s">
        <v>1036</v>
      </c>
      <c r="D720" s="3" t="s">
        <v>765</v>
      </c>
      <c r="E720" s="7"/>
      <c r="F720" s="7"/>
      <c r="G720" s="7"/>
      <c r="H720" s="7"/>
    </row>
    <row r="721" spans="1:8" ht="60">
      <c r="A721" s="3">
        <f t="shared" si="18"/>
        <v>694</v>
      </c>
      <c r="B721" s="25" t="s">
        <v>664</v>
      </c>
      <c r="C721" s="59" t="s">
        <v>1036</v>
      </c>
      <c r="D721" s="3" t="s">
        <v>765</v>
      </c>
      <c r="E721" s="7"/>
      <c r="F721" s="7"/>
      <c r="G721" s="7"/>
      <c r="H721" s="7"/>
    </row>
    <row r="722" spans="1:8" ht="60">
      <c r="A722" s="3">
        <f t="shared" si="18"/>
        <v>695</v>
      </c>
      <c r="B722" s="25" t="s">
        <v>665</v>
      </c>
      <c r="C722" s="59" t="s">
        <v>1036</v>
      </c>
      <c r="D722" s="3" t="s">
        <v>765</v>
      </c>
      <c r="E722" s="7"/>
      <c r="F722" s="7"/>
      <c r="G722" s="7"/>
      <c r="H722" s="7"/>
    </row>
    <row r="723" spans="1:8" ht="45">
      <c r="A723" s="3">
        <f t="shared" si="18"/>
        <v>696</v>
      </c>
      <c r="B723" s="25" t="s">
        <v>666</v>
      </c>
      <c r="C723" s="59" t="s">
        <v>1036</v>
      </c>
      <c r="D723" s="3" t="s">
        <v>765</v>
      </c>
      <c r="E723" s="7"/>
      <c r="F723" s="7"/>
      <c r="G723" s="7"/>
      <c r="H723" s="7"/>
    </row>
    <row r="724" spans="1:8" ht="60">
      <c r="A724" s="3">
        <f t="shared" si="18"/>
        <v>697</v>
      </c>
      <c r="B724" s="25" t="s">
        <v>667</v>
      </c>
      <c r="C724" s="59" t="s">
        <v>1036</v>
      </c>
      <c r="D724" s="3" t="s">
        <v>765</v>
      </c>
      <c r="E724" s="7"/>
      <c r="F724" s="7"/>
      <c r="G724" s="7"/>
      <c r="H724" s="7"/>
    </row>
    <row r="725" spans="1:8" ht="60">
      <c r="A725" s="3">
        <f t="shared" si="18"/>
        <v>698</v>
      </c>
      <c r="B725" s="25" t="s">
        <v>668</v>
      </c>
      <c r="C725" s="59" t="s">
        <v>1036</v>
      </c>
      <c r="D725" s="3" t="s">
        <v>765</v>
      </c>
      <c r="E725" s="7"/>
      <c r="F725" s="7"/>
      <c r="G725" s="7"/>
      <c r="H725" s="7"/>
    </row>
    <row r="726" spans="1:8" ht="75">
      <c r="A726" s="3">
        <f t="shared" si="18"/>
        <v>699</v>
      </c>
      <c r="B726" s="25" t="s">
        <v>669</v>
      </c>
      <c r="C726" s="59" t="s">
        <v>1036</v>
      </c>
      <c r="D726" s="5" t="s">
        <v>670</v>
      </c>
      <c r="E726" s="7"/>
      <c r="F726" s="7"/>
      <c r="G726" s="7"/>
      <c r="H726" s="7"/>
    </row>
    <row r="727" spans="1:8" ht="48.75" customHeight="1">
      <c r="A727" s="3">
        <f t="shared" si="18"/>
        <v>700</v>
      </c>
      <c r="B727" s="25" t="s">
        <v>671</v>
      </c>
      <c r="C727" s="59" t="s">
        <v>1036</v>
      </c>
      <c r="D727" s="3" t="s">
        <v>765</v>
      </c>
      <c r="E727" s="7"/>
      <c r="F727" s="7"/>
      <c r="G727" s="7"/>
      <c r="H727" s="7"/>
    </row>
    <row r="728" spans="1:8" ht="60">
      <c r="A728" s="3">
        <f t="shared" si="18"/>
        <v>701</v>
      </c>
      <c r="B728" s="25" t="s">
        <v>672</v>
      </c>
      <c r="C728" s="59" t="s">
        <v>1036</v>
      </c>
      <c r="D728" s="3" t="s">
        <v>765</v>
      </c>
      <c r="E728" s="7"/>
      <c r="F728" s="7"/>
      <c r="G728" s="7"/>
      <c r="H728" s="7"/>
    </row>
    <row r="729" spans="1:8" ht="60">
      <c r="A729" s="3">
        <f t="shared" si="18"/>
        <v>702</v>
      </c>
      <c r="B729" s="25" t="s">
        <v>673</v>
      </c>
      <c r="C729" s="59" t="s">
        <v>1036</v>
      </c>
      <c r="D729" s="3" t="s">
        <v>765</v>
      </c>
      <c r="E729" s="7"/>
      <c r="F729" s="7"/>
      <c r="G729" s="7"/>
      <c r="H729" s="7"/>
    </row>
    <row r="730" spans="1:8" ht="60">
      <c r="A730" s="3">
        <f t="shared" si="18"/>
        <v>703</v>
      </c>
      <c r="B730" s="25" t="s">
        <v>674</v>
      </c>
      <c r="C730" s="59" t="s">
        <v>1036</v>
      </c>
      <c r="D730" s="3" t="s">
        <v>765</v>
      </c>
      <c r="E730" s="7"/>
      <c r="F730" s="7"/>
      <c r="G730" s="7"/>
      <c r="H730" s="7"/>
    </row>
    <row r="731" spans="1:8" ht="60">
      <c r="A731" s="3">
        <f t="shared" si="18"/>
        <v>704</v>
      </c>
      <c r="B731" s="25" t="s">
        <v>675</v>
      </c>
      <c r="C731" s="59" t="s">
        <v>1036</v>
      </c>
      <c r="D731" s="3" t="s">
        <v>765</v>
      </c>
      <c r="E731" s="7"/>
      <c r="F731" s="7"/>
      <c r="G731" s="7"/>
      <c r="H731" s="7"/>
    </row>
    <row r="732" spans="1:8" ht="60">
      <c r="A732" s="3">
        <f t="shared" si="18"/>
        <v>705</v>
      </c>
      <c r="B732" s="25" t="s">
        <v>676</v>
      </c>
      <c r="C732" s="59" t="s">
        <v>1036</v>
      </c>
      <c r="D732" s="3" t="s">
        <v>765</v>
      </c>
      <c r="E732" s="7"/>
      <c r="F732" s="7"/>
      <c r="G732" s="7"/>
      <c r="H732" s="7"/>
    </row>
    <row r="733" spans="1:8" ht="45">
      <c r="A733" s="3">
        <f t="shared" si="18"/>
        <v>706</v>
      </c>
      <c r="B733" s="25" t="s">
        <v>837</v>
      </c>
      <c r="C733" s="59" t="s">
        <v>1036</v>
      </c>
      <c r="D733" s="3" t="s">
        <v>765</v>
      </c>
      <c r="E733" s="7"/>
      <c r="F733" s="7"/>
      <c r="G733" s="7"/>
      <c r="H733" s="7"/>
    </row>
    <row r="734" spans="1:8" ht="60">
      <c r="A734" s="3">
        <f t="shared" si="18"/>
        <v>707</v>
      </c>
      <c r="B734" s="25" t="s">
        <v>838</v>
      </c>
      <c r="C734" s="59" t="s">
        <v>1036</v>
      </c>
      <c r="D734" s="3" t="s">
        <v>765</v>
      </c>
      <c r="E734" s="7"/>
      <c r="F734" s="7"/>
      <c r="G734" s="7"/>
      <c r="H734" s="7"/>
    </row>
    <row r="735" spans="1:8" ht="45">
      <c r="A735" s="3">
        <f t="shared" si="18"/>
        <v>708</v>
      </c>
      <c r="B735" s="25" t="s">
        <v>839</v>
      </c>
      <c r="C735" s="59" t="s">
        <v>1036</v>
      </c>
      <c r="D735" s="3" t="s">
        <v>765</v>
      </c>
      <c r="E735" s="7"/>
      <c r="F735" s="7"/>
      <c r="G735" s="7"/>
      <c r="H735" s="7"/>
    </row>
    <row r="736" spans="1:8" ht="45">
      <c r="A736" s="3">
        <f t="shared" si="18"/>
        <v>709</v>
      </c>
      <c r="B736" s="25" t="s">
        <v>677</v>
      </c>
      <c r="C736" s="59" t="s">
        <v>1036</v>
      </c>
      <c r="D736" s="3" t="s">
        <v>765</v>
      </c>
      <c r="E736" s="7"/>
      <c r="F736" s="7"/>
      <c r="G736" s="7"/>
      <c r="H736" s="7"/>
    </row>
    <row r="737" spans="1:8" ht="45">
      <c r="A737" s="3">
        <f t="shared" ref="A737:A760" si="19">A736+1</f>
        <v>710</v>
      </c>
      <c r="B737" s="25" t="s">
        <v>840</v>
      </c>
      <c r="C737" s="59" t="s">
        <v>1036</v>
      </c>
      <c r="D737" s="3" t="s">
        <v>765</v>
      </c>
      <c r="E737" s="7"/>
      <c r="F737" s="7"/>
      <c r="G737" s="7"/>
      <c r="H737" s="7"/>
    </row>
    <row r="738" spans="1:8" ht="45">
      <c r="A738" s="3">
        <f t="shared" si="19"/>
        <v>711</v>
      </c>
      <c r="B738" s="25" t="s">
        <v>678</v>
      </c>
      <c r="C738" s="59" t="s">
        <v>1036</v>
      </c>
      <c r="D738" s="3" t="s">
        <v>765</v>
      </c>
      <c r="E738" s="7"/>
      <c r="F738" s="7"/>
      <c r="G738" s="7"/>
      <c r="H738" s="7"/>
    </row>
    <row r="739" spans="1:8" ht="60">
      <c r="A739" s="3">
        <f t="shared" si="19"/>
        <v>712</v>
      </c>
      <c r="B739" s="25" t="s">
        <v>841</v>
      </c>
      <c r="C739" s="59" t="s">
        <v>1036</v>
      </c>
      <c r="D739" s="3" t="s">
        <v>765</v>
      </c>
      <c r="E739" s="7"/>
      <c r="F739" s="7"/>
      <c r="G739" s="7"/>
      <c r="H739" s="7"/>
    </row>
    <row r="740" spans="1:8" ht="60">
      <c r="A740" s="3">
        <f t="shared" si="19"/>
        <v>713</v>
      </c>
      <c r="B740" s="25" t="s">
        <v>679</v>
      </c>
      <c r="C740" s="59" t="s">
        <v>1036</v>
      </c>
      <c r="D740" s="3" t="s">
        <v>765</v>
      </c>
      <c r="E740" s="7"/>
      <c r="F740" s="7"/>
      <c r="G740" s="7"/>
      <c r="H740" s="7"/>
    </row>
    <row r="741" spans="1:8" ht="45">
      <c r="A741" s="3">
        <f t="shared" si="19"/>
        <v>714</v>
      </c>
      <c r="B741" s="25" t="s">
        <v>842</v>
      </c>
      <c r="C741" s="59" t="s">
        <v>1036</v>
      </c>
      <c r="D741" s="3" t="s">
        <v>765</v>
      </c>
      <c r="E741" s="7"/>
      <c r="F741" s="7"/>
      <c r="G741" s="7"/>
      <c r="H741" s="7"/>
    </row>
    <row r="742" spans="1:8" ht="45">
      <c r="A742" s="3">
        <f t="shared" si="19"/>
        <v>715</v>
      </c>
      <c r="B742" s="25" t="s">
        <v>680</v>
      </c>
      <c r="C742" s="59" t="s">
        <v>1036</v>
      </c>
      <c r="D742" s="3" t="s">
        <v>765</v>
      </c>
      <c r="E742" s="7"/>
      <c r="F742" s="7"/>
      <c r="G742" s="7"/>
      <c r="H742" s="7"/>
    </row>
    <row r="743" spans="1:8" ht="45">
      <c r="A743" s="3">
        <f t="shared" si="19"/>
        <v>716</v>
      </c>
      <c r="B743" s="25" t="s">
        <v>681</v>
      </c>
      <c r="C743" s="59" t="s">
        <v>1036</v>
      </c>
      <c r="D743" s="3" t="s">
        <v>765</v>
      </c>
      <c r="E743" s="7"/>
      <c r="F743" s="7"/>
      <c r="G743" s="7"/>
      <c r="H743" s="7"/>
    </row>
    <row r="744" spans="1:8" ht="45">
      <c r="A744" s="3">
        <f>A743</f>
        <v>716</v>
      </c>
      <c r="B744" s="25" t="s">
        <v>682</v>
      </c>
      <c r="C744" s="59" t="s">
        <v>1036</v>
      </c>
      <c r="D744" s="5" t="s">
        <v>683</v>
      </c>
      <c r="E744" s="7"/>
      <c r="F744" s="7"/>
      <c r="G744" s="7"/>
      <c r="H744" s="7"/>
    </row>
    <row r="745" spans="1:8" ht="45">
      <c r="A745" s="3">
        <f t="shared" si="19"/>
        <v>717</v>
      </c>
      <c r="B745" s="25" t="s">
        <v>684</v>
      </c>
      <c r="C745" s="59" t="s">
        <v>1036</v>
      </c>
      <c r="D745" s="3" t="s">
        <v>765</v>
      </c>
      <c r="E745" s="7"/>
      <c r="F745" s="7"/>
      <c r="G745" s="7"/>
      <c r="H745" s="7"/>
    </row>
    <row r="746" spans="1:8" ht="45">
      <c r="A746" s="3">
        <f t="shared" si="19"/>
        <v>718</v>
      </c>
      <c r="B746" s="25" t="s">
        <v>843</v>
      </c>
      <c r="C746" s="59" t="s">
        <v>1036</v>
      </c>
      <c r="D746" s="3" t="s">
        <v>765</v>
      </c>
      <c r="E746" s="7"/>
      <c r="F746" s="7"/>
      <c r="G746" s="7"/>
      <c r="H746" s="7"/>
    </row>
    <row r="747" spans="1:8" ht="45">
      <c r="A747" s="3">
        <f t="shared" si="19"/>
        <v>719</v>
      </c>
      <c r="B747" s="25" t="s">
        <v>685</v>
      </c>
      <c r="C747" s="59" t="s">
        <v>1036</v>
      </c>
      <c r="D747" s="3" t="s">
        <v>765</v>
      </c>
      <c r="E747" s="7"/>
      <c r="F747" s="7"/>
      <c r="G747" s="7"/>
      <c r="H747" s="7"/>
    </row>
    <row r="748" spans="1:8" ht="30">
      <c r="A748" s="3">
        <f t="shared" si="19"/>
        <v>720</v>
      </c>
      <c r="B748" s="25" t="s">
        <v>686</v>
      </c>
      <c r="C748" s="59" t="s">
        <v>1036</v>
      </c>
      <c r="D748" s="3" t="s">
        <v>765</v>
      </c>
      <c r="E748" s="7"/>
      <c r="F748" s="7"/>
      <c r="G748" s="7"/>
      <c r="H748" s="7"/>
    </row>
    <row r="749" spans="1:8" ht="45">
      <c r="A749" s="3">
        <f t="shared" si="19"/>
        <v>721</v>
      </c>
      <c r="B749" s="25" t="s">
        <v>687</v>
      </c>
      <c r="C749" s="59" t="s">
        <v>1036</v>
      </c>
      <c r="D749" s="3" t="s">
        <v>765</v>
      </c>
      <c r="E749" s="7"/>
      <c r="F749" s="7"/>
      <c r="G749" s="7"/>
      <c r="H749" s="7"/>
    </row>
    <row r="750" spans="1:8" ht="75">
      <c r="A750" s="3">
        <f t="shared" si="19"/>
        <v>722</v>
      </c>
      <c r="B750" s="25" t="s">
        <v>844</v>
      </c>
      <c r="C750" s="59" t="s">
        <v>1036</v>
      </c>
      <c r="D750" s="3" t="s">
        <v>765</v>
      </c>
      <c r="E750" s="7"/>
      <c r="F750" s="7"/>
      <c r="G750" s="7"/>
      <c r="H750" s="7"/>
    </row>
    <row r="751" spans="1:8" ht="30">
      <c r="A751" s="3">
        <f t="shared" si="19"/>
        <v>723</v>
      </c>
      <c r="B751" s="25" t="s">
        <v>688</v>
      </c>
      <c r="C751" s="59" t="s">
        <v>1036</v>
      </c>
      <c r="D751" s="3" t="s">
        <v>765</v>
      </c>
      <c r="E751" s="7"/>
      <c r="F751" s="7"/>
      <c r="G751" s="7"/>
      <c r="H751" s="7"/>
    </row>
    <row r="752" spans="1:8" ht="30.75" customHeight="1">
      <c r="A752" s="3">
        <f t="shared" si="19"/>
        <v>724</v>
      </c>
      <c r="B752" s="25" t="s">
        <v>689</v>
      </c>
      <c r="C752" s="59" t="s">
        <v>1036</v>
      </c>
      <c r="D752" s="3" t="s">
        <v>765</v>
      </c>
      <c r="E752" s="7"/>
      <c r="F752" s="7"/>
      <c r="G752" s="7"/>
      <c r="H752" s="7"/>
    </row>
    <row r="753" spans="1:8" ht="34.5" customHeight="1">
      <c r="A753" s="3">
        <f t="shared" si="19"/>
        <v>725</v>
      </c>
      <c r="B753" s="25" t="s">
        <v>690</v>
      </c>
      <c r="C753" s="59" t="s">
        <v>1036</v>
      </c>
      <c r="D753" s="3" t="s">
        <v>765</v>
      </c>
      <c r="E753" s="7"/>
      <c r="F753" s="7"/>
      <c r="G753" s="7"/>
      <c r="H753" s="7"/>
    </row>
    <row r="754" spans="1:8">
      <c r="A754" s="3">
        <f t="shared" si="19"/>
        <v>726</v>
      </c>
      <c r="B754" s="25" t="s">
        <v>691</v>
      </c>
      <c r="C754" s="59" t="s">
        <v>1036</v>
      </c>
      <c r="D754" s="3" t="s">
        <v>765</v>
      </c>
      <c r="E754" s="7"/>
      <c r="F754" s="7"/>
      <c r="G754" s="7"/>
      <c r="H754" s="7"/>
    </row>
    <row r="755" spans="1:8">
      <c r="A755" s="3">
        <f t="shared" si="19"/>
        <v>727</v>
      </c>
      <c r="B755" s="25" t="s">
        <v>692</v>
      </c>
      <c r="C755" s="59" t="s">
        <v>1036</v>
      </c>
      <c r="D755" s="3" t="s">
        <v>765</v>
      </c>
      <c r="E755" s="7"/>
      <c r="F755" s="7"/>
      <c r="G755" s="7"/>
      <c r="H755" s="7"/>
    </row>
    <row r="756" spans="1:8">
      <c r="A756" s="3">
        <f t="shared" si="19"/>
        <v>728</v>
      </c>
      <c r="B756" s="25" t="s">
        <v>693</v>
      </c>
      <c r="C756" s="59" t="s">
        <v>1036</v>
      </c>
      <c r="D756" s="3" t="s">
        <v>765</v>
      </c>
      <c r="E756" s="7"/>
      <c r="F756" s="7"/>
      <c r="G756" s="7"/>
      <c r="H756" s="7"/>
    </row>
    <row r="757" spans="1:8" ht="30">
      <c r="A757" s="3">
        <f t="shared" si="19"/>
        <v>729</v>
      </c>
      <c r="B757" s="25" t="s">
        <v>694</v>
      </c>
      <c r="C757" s="59" t="s">
        <v>1036</v>
      </c>
      <c r="D757" s="3" t="s">
        <v>765</v>
      </c>
      <c r="E757" s="7"/>
      <c r="F757" s="7"/>
      <c r="G757" s="7"/>
      <c r="H757" s="7"/>
    </row>
    <row r="758" spans="1:8" ht="30">
      <c r="A758" s="3">
        <f t="shared" si="19"/>
        <v>730</v>
      </c>
      <c r="B758" s="25" t="s">
        <v>695</v>
      </c>
      <c r="C758" s="59" t="s">
        <v>1036</v>
      </c>
      <c r="D758" s="3" t="s">
        <v>765</v>
      </c>
      <c r="E758" s="7"/>
      <c r="F758" s="7"/>
      <c r="G758" s="7"/>
      <c r="H758" s="7"/>
    </row>
    <row r="759" spans="1:8" ht="45">
      <c r="A759" s="3">
        <f t="shared" si="19"/>
        <v>731</v>
      </c>
      <c r="B759" s="25" t="s">
        <v>696</v>
      </c>
      <c r="C759" s="59" t="s">
        <v>1036</v>
      </c>
      <c r="D759" s="3" t="s">
        <v>765</v>
      </c>
      <c r="E759" s="7"/>
      <c r="F759" s="7"/>
      <c r="G759" s="7"/>
      <c r="H759" s="7"/>
    </row>
    <row r="760" spans="1:8">
      <c r="A760" s="3">
        <f t="shared" si="19"/>
        <v>732</v>
      </c>
      <c r="B760" s="25" t="s">
        <v>697</v>
      </c>
      <c r="C760" s="59" t="s">
        <v>1036</v>
      </c>
      <c r="D760" s="3" t="s">
        <v>765</v>
      </c>
      <c r="E760" s="7"/>
      <c r="F760" s="7"/>
      <c r="G760" s="7"/>
      <c r="H760" s="7"/>
    </row>
    <row r="761" spans="1:8">
      <c r="A761" s="5" t="s">
        <v>17</v>
      </c>
      <c r="B761" s="20" t="s">
        <v>698</v>
      </c>
      <c r="C761" s="62" t="s">
        <v>17</v>
      </c>
      <c r="D761" s="5"/>
      <c r="E761" s="7"/>
      <c r="F761" s="7"/>
      <c r="G761" s="7"/>
      <c r="H761" s="7"/>
    </row>
    <row r="762" spans="1:8">
      <c r="A762" s="5">
        <f>A760+1</f>
        <v>733</v>
      </c>
      <c r="B762" s="25" t="s">
        <v>881</v>
      </c>
      <c r="C762" s="59" t="s">
        <v>1036</v>
      </c>
      <c r="D762" s="3" t="s">
        <v>765</v>
      </c>
      <c r="E762" s="7"/>
      <c r="F762" s="7"/>
      <c r="G762" s="7"/>
      <c r="H762" s="7"/>
    </row>
    <row r="763" spans="1:8">
      <c r="A763" s="3">
        <f t="shared" ref="A763:A826" si="20">A762+1</f>
        <v>734</v>
      </c>
      <c r="B763" s="25" t="s">
        <v>882</v>
      </c>
      <c r="C763" s="59" t="s">
        <v>1036</v>
      </c>
      <c r="D763" s="3" t="s">
        <v>765</v>
      </c>
      <c r="E763" s="7"/>
      <c r="F763" s="7"/>
      <c r="G763" s="7"/>
      <c r="H763" s="7"/>
    </row>
    <row r="764" spans="1:8" ht="78" customHeight="1">
      <c r="A764" s="3">
        <f t="shared" si="20"/>
        <v>735</v>
      </c>
      <c r="B764" s="25" t="s">
        <v>699</v>
      </c>
      <c r="C764" s="59" t="s">
        <v>1036</v>
      </c>
      <c r="D764" s="3" t="s">
        <v>765</v>
      </c>
      <c r="E764" s="7"/>
      <c r="F764" s="7"/>
      <c r="G764" s="7"/>
      <c r="H764" s="7"/>
    </row>
    <row r="765" spans="1:8" ht="60">
      <c r="A765" s="3">
        <f t="shared" si="20"/>
        <v>736</v>
      </c>
      <c r="B765" s="25" t="s">
        <v>700</v>
      </c>
      <c r="C765" s="59" t="s">
        <v>1036</v>
      </c>
      <c r="D765" s="3" t="s">
        <v>765</v>
      </c>
      <c r="E765" s="7"/>
      <c r="F765" s="7"/>
      <c r="G765" s="7"/>
      <c r="H765" s="7"/>
    </row>
    <row r="766" spans="1:8" ht="65.25" customHeight="1">
      <c r="A766" s="3">
        <f t="shared" si="20"/>
        <v>737</v>
      </c>
      <c r="B766" s="25" t="s">
        <v>845</v>
      </c>
      <c r="C766" s="59" t="s">
        <v>1036</v>
      </c>
      <c r="D766" s="3" t="s">
        <v>765</v>
      </c>
      <c r="E766" s="7"/>
      <c r="F766" s="7"/>
      <c r="G766" s="7"/>
      <c r="H766" s="7"/>
    </row>
    <row r="767" spans="1:8">
      <c r="A767" s="3">
        <f t="shared" si="20"/>
        <v>738</v>
      </c>
      <c r="B767" s="25" t="s">
        <v>701</v>
      </c>
      <c r="C767" s="59" t="s">
        <v>1036</v>
      </c>
      <c r="D767" s="3" t="s">
        <v>765</v>
      </c>
      <c r="E767" s="7"/>
      <c r="F767" s="7"/>
      <c r="G767" s="7"/>
      <c r="H767" s="7"/>
    </row>
    <row r="768" spans="1:8">
      <c r="A768" s="3">
        <f t="shared" si="20"/>
        <v>739</v>
      </c>
      <c r="B768" s="25" t="s">
        <v>702</v>
      </c>
      <c r="C768" s="59" t="s">
        <v>1036</v>
      </c>
      <c r="D768" s="3" t="s">
        <v>765</v>
      </c>
      <c r="E768" s="7"/>
      <c r="F768" s="7"/>
      <c r="G768" s="7"/>
      <c r="H768" s="7"/>
    </row>
    <row r="769" spans="1:8" ht="60">
      <c r="A769" s="3">
        <f t="shared" si="20"/>
        <v>740</v>
      </c>
      <c r="B769" s="25" t="s">
        <v>703</v>
      </c>
      <c r="C769" s="59" t="s">
        <v>1036</v>
      </c>
      <c r="D769" s="3" t="s">
        <v>765</v>
      </c>
      <c r="E769" s="7"/>
      <c r="F769" s="7"/>
      <c r="G769" s="7"/>
      <c r="H769" s="7"/>
    </row>
    <row r="770" spans="1:8" ht="60">
      <c r="A770" s="3">
        <f t="shared" si="20"/>
        <v>741</v>
      </c>
      <c r="B770" s="25" t="s">
        <v>704</v>
      </c>
      <c r="C770" s="59" t="s">
        <v>1036</v>
      </c>
      <c r="D770" s="3" t="s">
        <v>765</v>
      </c>
      <c r="E770" s="7"/>
      <c r="F770" s="7"/>
      <c r="G770" s="7"/>
      <c r="H770" s="7"/>
    </row>
    <row r="771" spans="1:8" ht="60">
      <c r="A771" s="3">
        <f t="shared" si="20"/>
        <v>742</v>
      </c>
      <c r="B771" s="25" t="s">
        <v>705</v>
      </c>
      <c r="C771" s="59" t="s">
        <v>1036</v>
      </c>
      <c r="D771" s="3" t="s">
        <v>765</v>
      </c>
      <c r="E771" s="7"/>
      <c r="F771" s="7"/>
      <c r="G771" s="7"/>
      <c r="H771" s="7"/>
    </row>
    <row r="772" spans="1:8" ht="30">
      <c r="A772" s="3">
        <f t="shared" si="20"/>
        <v>743</v>
      </c>
      <c r="B772" s="25" t="s">
        <v>706</v>
      </c>
      <c r="C772" s="59" t="s">
        <v>1036</v>
      </c>
      <c r="D772" s="3" t="s">
        <v>765</v>
      </c>
      <c r="E772" s="7"/>
      <c r="F772" s="7"/>
      <c r="G772" s="7"/>
      <c r="H772" s="7"/>
    </row>
    <row r="773" spans="1:8" ht="30">
      <c r="A773" s="3">
        <f t="shared" si="20"/>
        <v>744</v>
      </c>
      <c r="B773" s="25" t="s">
        <v>707</v>
      </c>
      <c r="C773" s="59" t="s">
        <v>1036</v>
      </c>
      <c r="D773" s="3" t="s">
        <v>765</v>
      </c>
      <c r="E773" s="7"/>
      <c r="F773" s="7"/>
      <c r="G773" s="7"/>
      <c r="H773" s="7"/>
    </row>
    <row r="774" spans="1:8" ht="45">
      <c r="A774" s="3">
        <f t="shared" si="20"/>
        <v>745</v>
      </c>
      <c r="B774" s="25" t="s">
        <v>708</v>
      </c>
      <c r="C774" s="59" t="s">
        <v>1036</v>
      </c>
      <c r="D774" s="3" t="s">
        <v>765</v>
      </c>
      <c r="E774" s="7"/>
      <c r="F774" s="7"/>
      <c r="G774" s="7"/>
      <c r="H774" s="7"/>
    </row>
    <row r="775" spans="1:8" ht="45">
      <c r="A775" s="3">
        <f t="shared" si="20"/>
        <v>746</v>
      </c>
      <c r="B775" s="25" t="s">
        <v>709</v>
      </c>
      <c r="C775" s="59" t="s">
        <v>1036</v>
      </c>
      <c r="D775" s="3" t="s">
        <v>765</v>
      </c>
      <c r="E775" s="7"/>
      <c r="F775" s="7"/>
      <c r="G775" s="7"/>
      <c r="H775" s="7"/>
    </row>
    <row r="776" spans="1:8" ht="30">
      <c r="A776" s="3">
        <f t="shared" si="20"/>
        <v>747</v>
      </c>
      <c r="B776" s="25" t="s">
        <v>710</v>
      </c>
      <c r="C776" s="59" t="s">
        <v>1036</v>
      </c>
      <c r="D776" s="3" t="s">
        <v>765</v>
      </c>
      <c r="E776" s="7"/>
      <c r="F776" s="7"/>
      <c r="G776" s="7"/>
      <c r="H776" s="7"/>
    </row>
    <row r="777" spans="1:8" ht="30">
      <c r="A777" s="3">
        <f t="shared" si="20"/>
        <v>748</v>
      </c>
      <c r="B777" s="25" t="s">
        <v>711</v>
      </c>
      <c r="C777" s="59" t="s">
        <v>1036</v>
      </c>
      <c r="D777" s="3" t="s">
        <v>765</v>
      </c>
      <c r="E777" s="7"/>
      <c r="F777" s="7"/>
      <c r="G777" s="7"/>
      <c r="H777" s="7"/>
    </row>
    <row r="778" spans="1:8" ht="30">
      <c r="A778" s="3">
        <f t="shared" si="20"/>
        <v>749</v>
      </c>
      <c r="B778" s="25" t="s">
        <v>712</v>
      </c>
      <c r="C778" s="59" t="s">
        <v>1036</v>
      </c>
      <c r="D778" s="3" t="s">
        <v>765</v>
      </c>
      <c r="E778" s="7"/>
      <c r="F778" s="7"/>
      <c r="G778" s="7"/>
      <c r="H778" s="7"/>
    </row>
    <row r="779" spans="1:8" ht="30">
      <c r="A779" s="3">
        <f t="shared" si="20"/>
        <v>750</v>
      </c>
      <c r="B779" s="25" t="s">
        <v>713</v>
      </c>
      <c r="C779" s="59" t="s">
        <v>1036</v>
      </c>
      <c r="D779" s="3" t="s">
        <v>765</v>
      </c>
      <c r="E779" s="7"/>
      <c r="F779" s="7"/>
      <c r="G779" s="7"/>
      <c r="H779" s="7"/>
    </row>
    <row r="780" spans="1:8" ht="45">
      <c r="A780" s="3">
        <f t="shared" si="20"/>
        <v>751</v>
      </c>
      <c r="B780" s="25" t="s">
        <v>846</v>
      </c>
      <c r="C780" s="59" t="s">
        <v>1036</v>
      </c>
      <c r="D780" s="3" t="s">
        <v>765</v>
      </c>
      <c r="E780" s="7"/>
      <c r="F780" s="7"/>
      <c r="G780" s="7"/>
      <c r="H780" s="7"/>
    </row>
    <row r="781" spans="1:8" ht="45">
      <c r="A781" s="3">
        <f t="shared" si="20"/>
        <v>752</v>
      </c>
      <c r="B781" s="25" t="s">
        <v>714</v>
      </c>
      <c r="C781" s="59" t="s">
        <v>1036</v>
      </c>
      <c r="D781" s="3" t="s">
        <v>765</v>
      </c>
      <c r="E781" s="7"/>
      <c r="F781" s="7"/>
      <c r="G781" s="7"/>
      <c r="H781" s="7"/>
    </row>
    <row r="782" spans="1:8" ht="30">
      <c r="A782" s="3">
        <f t="shared" si="20"/>
        <v>753</v>
      </c>
      <c r="B782" s="25" t="s">
        <v>715</v>
      </c>
      <c r="C782" s="59" t="s">
        <v>1036</v>
      </c>
      <c r="D782" s="3" t="s">
        <v>765</v>
      </c>
      <c r="E782" s="7"/>
      <c r="F782" s="7"/>
      <c r="G782" s="7"/>
      <c r="H782" s="7"/>
    </row>
    <row r="783" spans="1:8" ht="30">
      <c r="A783" s="3">
        <f t="shared" si="20"/>
        <v>754</v>
      </c>
      <c r="B783" s="25" t="s">
        <v>716</v>
      </c>
      <c r="C783" s="59" t="s">
        <v>1036</v>
      </c>
      <c r="D783" s="3" t="s">
        <v>765</v>
      </c>
      <c r="E783" s="7"/>
      <c r="F783" s="7"/>
      <c r="G783" s="7"/>
      <c r="H783" s="7"/>
    </row>
    <row r="784" spans="1:8" ht="30">
      <c r="A784" s="3">
        <f t="shared" si="20"/>
        <v>755</v>
      </c>
      <c r="B784" s="25" t="s">
        <v>717</v>
      </c>
      <c r="C784" s="59" t="s">
        <v>1036</v>
      </c>
      <c r="D784" s="3" t="s">
        <v>765</v>
      </c>
      <c r="E784" s="7"/>
      <c r="F784" s="7"/>
      <c r="G784" s="7"/>
      <c r="H784" s="7"/>
    </row>
    <row r="785" spans="1:8" ht="30">
      <c r="A785" s="3">
        <f t="shared" si="20"/>
        <v>756</v>
      </c>
      <c r="B785" s="25" t="s">
        <v>718</v>
      </c>
      <c r="C785" s="59" t="s">
        <v>1036</v>
      </c>
      <c r="D785" s="3" t="s">
        <v>765</v>
      </c>
      <c r="E785" s="7"/>
      <c r="F785" s="7"/>
      <c r="G785" s="7"/>
      <c r="H785" s="7"/>
    </row>
    <row r="786" spans="1:8">
      <c r="A786" s="3">
        <f t="shared" si="20"/>
        <v>757</v>
      </c>
      <c r="B786" s="25" t="s">
        <v>719</v>
      </c>
      <c r="C786" s="59" t="s">
        <v>1036</v>
      </c>
      <c r="D786" s="3" t="s">
        <v>765</v>
      </c>
      <c r="E786" s="7"/>
      <c r="F786" s="7"/>
      <c r="G786" s="7"/>
      <c r="H786" s="7"/>
    </row>
    <row r="787" spans="1:8">
      <c r="A787" s="3">
        <f t="shared" si="20"/>
        <v>758</v>
      </c>
      <c r="B787" s="25" t="s">
        <v>720</v>
      </c>
      <c r="C787" s="59" t="s">
        <v>1036</v>
      </c>
      <c r="D787" s="3" t="s">
        <v>765</v>
      </c>
      <c r="E787" s="7"/>
      <c r="F787" s="7"/>
      <c r="G787" s="7"/>
      <c r="H787" s="7"/>
    </row>
    <row r="788" spans="1:8" ht="30">
      <c r="A788" s="3">
        <f t="shared" si="20"/>
        <v>759</v>
      </c>
      <c r="B788" s="25" t="s">
        <v>721</v>
      </c>
      <c r="C788" s="59" t="s">
        <v>1036</v>
      </c>
      <c r="D788" s="3" t="s">
        <v>765</v>
      </c>
      <c r="E788" s="7"/>
      <c r="F788" s="7"/>
      <c r="G788" s="7"/>
      <c r="H788" s="7"/>
    </row>
    <row r="789" spans="1:8" ht="30">
      <c r="A789" s="3">
        <f t="shared" si="20"/>
        <v>760</v>
      </c>
      <c r="B789" s="25" t="s">
        <v>722</v>
      </c>
      <c r="C789" s="59" t="s">
        <v>1036</v>
      </c>
      <c r="D789" s="3" t="s">
        <v>765</v>
      </c>
      <c r="E789" s="7"/>
      <c r="F789" s="7"/>
      <c r="G789" s="7"/>
      <c r="H789" s="7"/>
    </row>
    <row r="790" spans="1:8" ht="30">
      <c r="A790" s="3">
        <f t="shared" si="20"/>
        <v>761</v>
      </c>
      <c r="B790" s="25" t="s">
        <v>723</v>
      </c>
      <c r="C790" s="59" t="s">
        <v>1036</v>
      </c>
      <c r="D790" s="3" t="s">
        <v>765</v>
      </c>
      <c r="E790" s="7"/>
      <c r="F790" s="7"/>
      <c r="G790" s="7"/>
      <c r="H790" s="7"/>
    </row>
    <row r="791" spans="1:8" ht="30">
      <c r="A791" s="3">
        <f t="shared" si="20"/>
        <v>762</v>
      </c>
      <c r="B791" s="25" t="s">
        <v>724</v>
      </c>
      <c r="C791" s="59" t="s">
        <v>1036</v>
      </c>
      <c r="D791" s="3" t="s">
        <v>765</v>
      </c>
      <c r="E791" s="7"/>
      <c r="F791" s="7"/>
      <c r="G791" s="7"/>
      <c r="H791" s="7"/>
    </row>
    <row r="792" spans="1:8" ht="60">
      <c r="A792" s="3">
        <f t="shared" si="20"/>
        <v>763</v>
      </c>
      <c r="B792" s="25" t="s">
        <v>847</v>
      </c>
      <c r="C792" s="59" t="s">
        <v>1036</v>
      </c>
      <c r="D792" s="3" t="s">
        <v>765</v>
      </c>
      <c r="E792" s="7"/>
      <c r="F792" s="7"/>
      <c r="G792" s="7"/>
      <c r="H792" s="7"/>
    </row>
    <row r="793" spans="1:8" ht="60">
      <c r="A793" s="3">
        <f t="shared" si="20"/>
        <v>764</v>
      </c>
      <c r="B793" s="25" t="s">
        <v>725</v>
      </c>
      <c r="C793" s="59" t="s">
        <v>1036</v>
      </c>
      <c r="D793" s="3" t="s">
        <v>765</v>
      </c>
      <c r="E793" s="7"/>
      <c r="F793" s="7"/>
      <c r="G793" s="7"/>
      <c r="H793" s="7"/>
    </row>
    <row r="794" spans="1:8" ht="60">
      <c r="A794" s="3">
        <f t="shared" si="20"/>
        <v>765</v>
      </c>
      <c r="B794" s="25" t="s">
        <v>726</v>
      </c>
      <c r="C794" s="59" t="s">
        <v>1036</v>
      </c>
      <c r="D794" s="3" t="s">
        <v>765</v>
      </c>
      <c r="E794" s="7"/>
      <c r="F794" s="7"/>
      <c r="G794" s="7"/>
      <c r="H794" s="7"/>
    </row>
    <row r="795" spans="1:8" ht="60">
      <c r="A795" s="3">
        <f t="shared" si="20"/>
        <v>766</v>
      </c>
      <c r="B795" s="25" t="s">
        <v>727</v>
      </c>
      <c r="C795" s="59" t="s">
        <v>1036</v>
      </c>
      <c r="D795" s="3" t="s">
        <v>765</v>
      </c>
      <c r="E795" s="7"/>
      <c r="F795" s="7"/>
      <c r="G795" s="7"/>
      <c r="H795" s="7"/>
    </row>
    <row r="796" spans="1:8" ht="45">
      <c r="A796" s="3">
        <f t="shared" si="20"/>
        <v>767</v>
      </c>
      <c r="B796" s="25" t="s">
        <v>728</v>
      </c>
      <c r="C796" s="59" t="s">
        <v>1036</v>
      </c>
      <c r="D796" s="3" t="s">
        <v>765</v>
      </c>
      <c r="E796" s="7"/>
      <c r="F796" s="7"/>
      <c r="G796" s="7"/>
      <c r="H796" s="7"/>
    </row>
    <row r="797" spans="1:8" ht="45">
      <c r="A797" s="3">
        <f t="shared" si="20"/>
        <v>768</v>
      </c>
      <c r="B797" s="25" t="s">
        <v>729</v>
      </c>
      <c r="C797" s="59" t="s">
        <v>1036</v>
      </c>
      <c r="D797" s="3" t="s">
        <v>765</v>
      </c>
      <c r="E797" s="7"/>
      <c r="F797" s="7"/>
      <c r="G797" s="7"/>
      <c r="H797" s="7"/>
    </row>
    <row r="798" spans="1:8" ht="30">
      <c r="A798" s="3">
        <f t="shared" si="20"/>
        <v>769</v>
      </c>
      <c r="B798" s="25" t="s">
        <v>730</v>
      </c>
      <c r="C798" s="59" t="s">
        <v>1036</v>
      </c>
      <c r="D798" s="3" t="s">
        <v>765</v>
      </c>
      <c r="E798" s="7"/>
      <c r="F798" s="7"/>
      <c r="G798" s="7"/>
      <c r="H798" s="7"/>
    </row>
    <row r="799" spans="1:8" ht="30">
      <c r="A799" s="3">
        <f t="shared" si="20"/>
        <v>770</v>
      </c>
      <c r="B799" s="25" t="s">
        <v>731</v>
      </c>
      <c r="C799" s="59" t="s">
        <v>1036</v>
      </c>
      <c r="D799" s="3" t="s">
        <v>765</v>
      </c>
      <c r="E799" s="7"/>
      <c r="F799" s="7"/>
      <c r="G799" s="7"/>
      <c r="H799" s="7"/>
    </row>
    <row r="800" spans="1:8" ht="45">
      <c r="A800" s="3">
        <f t="shared" si="20"/>
        <v>771</v>
      </c>
      <c r="B800" s="25" t="s">
        <v>732</v>
      </c>
      <c r="C800" s="59" t="s">
        <v>1036</v>
      </c>
      <c r="D800" s="3" t="s">
        <v>765</v>
      </c>
      <c r="E800" s="7"/>
      <c r="F800" s="7"/>
      <c r="G800" s="7"/>
      <c r="H800" s="7"/>
    </row>
    <row r="801" spans="1:8" ht="45">
      <c r="A801" s="3">
        <f t="shared" si="20"/>
        <v>772</v>
      </c>
      <c r="B801" s="25" t="s">
        <v>733</v>
      </c>
      <c r="C801" s="59" t="s">
        <v>1036</v>
      </c>
      <c r="D801" s="3" t="s">
        <v>765</v>
      </c>
      <c r="E801" s="7"/>
      <c r="F801" s="7"/>
      <c r="G801" s="7"/>
      <c r="H801" s="7"/>
    </row>
    <row r="802" spans="1:8" ht="30">
      <c r="A802" s="3">
        <f t="shared" si="20"/>
        <v>773</v>
      </c>
      <c r="B802" s="25" t="s">
        <v>734</v>
      </c>
      <c r="C802" s="59" t="s">
        <v>1036</v>
      </c>
      <c r="D802" s="3" t="s">
        <v>765</v>
      </c>
      <c r="E802" s="7"/>
      <c r="F802" s="7"/>
      <c r="G802" s="7"/>
      <c r="H802" s="7"/>
    </row>
    <row r="803" spans="1:8" ht="30">
      <c r="A803" s="3">
        <f t="shared" si="20"/>
        <v>774</v>
      </c>
      <c r="B803" s="25" t="s">
        <v>735</v>
      </c>
      <c r="C803" s="59" t="s">
        <v>1036</v>
      </c>
      <c r="D803" s="3" t="s">
        <v>765</v>
      </c>
      <c r="E803" s="7"/>
      <c r="F803" s="7"/>
      <c r="G803" s="7"/>
      <c r="H803" s="7"/>
    </row>
    <row r="804" spans="1:8" ht="60">
      <c r="A804" s="3">
        <f t="shared" si="20"/>
        <v>775</v>
      </c>
      <c r="B804" s="25" t="s">
        <v>736</v>
      </c>
      <c r="C804" s="59" t="s">
        <v>1036</v>
      </c>
      <c r="D804" s="3" t="s">
        <v>765</v>
      </c>
      <c r="E804" s="7"/>
      <c r="F804" s="7"/>
      <c r="G804" s="7"/>
      <c r="H804" s="7"/>
    </row>
    <row r="805" spans="1:8" ht="18" customHeight="1">
      <c r="A805" s="3">
        <f t="shared" si="20"/>
        <v>776</v>
      </c>
      <c r="B805" s="25" t="s">
        <v>737</v>
      </c>
      <c r="C805" s="59" t="s">
        <v>1036</v>
      </c>
      <c r="D805" s="3" t="s">
        <v>765</v>
      </c>
      <c r="E805" s="7"/>
      <c r="F805" s="7"/>
      <c r="G805" s="7"/>
      <c r="H805" s="7"/>
    </row>
    <row r="806" spans="1:8" ht="18.75" customHeight="1">
      <c r="A806" s="3">
        <f t="shared" si="20"/>
        <v>777</v>
      </c>
      <c r="B806" s="25" t="s">
        <v>738</v>
      </c>
      <c r="C806" s="59" t="s">
        <v>1036</v>
      </c>
      <c r="D806" s="3" t="s">
        <v>765</v>
      </c>
      <c r="E806" s="7"/>
      <c r="F806" s="7"/>
      <c r="G806" s="7"/>
      <c r="H806" s="7"/>
    </row>
    <row r="807" spans="1:8" ht="21" customHeight="1">
      <c r="A807" s="3">
        <f t="shared" si="20"/>
        <v>778</v>
      </c>
      <c r="B807" s="25" t="s">
        <v>739</v>
      </c>
      <c r="C807" s="59" t="s">
        <v>1036</v>
      </c>
      <c r="D807" s="3" t="s">
        <v>765</v>
      </c>
      <c r="E807" s="7"/>
      <c r="F807" s="7"/>
      <c r="G807" s="7"/>
      <c r="H807" s="7"/>
    </row>
    <row r="808" spans="1:8" ht="45">
      <c r="A808" s="3">
        <f t="shared" si="20"/>
        <v>779</v>
      </c>
      <c r="B808" s="25" t="s">
        <v>740</v>
      </c>
      <c r="C808" s="59" t="s">
        <v>1036</v>
      </c>
      <c r="D808" s="3" t="s">
        <v>765</v>
      </c>
      <c r="E808" s="7"/>
      <c r="F808" s="7"/>
      <c r="G808" s="7"/>
      <c r="H808" s="7"/>
    </row>
    <row r="809" spans="1:8" ht="33" customHeight="1">
      <c r="A809" s="3">
        <f t="shared" si="20"/>
        <v>780</v>
      </c>
      <c r="B809" s="25" t="s">
        <v>741</v>
      </c>
      <c r="C809" s="59" t="s">
        <v>1036</v>
      </c>
      <c r="D809" s="3" t="s">
        <v>765</v>
      </c>
      <c r="E809" s="7"/>
      <c r="F809" s="7"/>
      <c r="G809" s="7"/>
      <c r="H809" s="7"/>
    </row>
    <row r="810" spans="1:8" ht="45">
      <c r="A810" s="3">
        <f t="shared" si="20"/>
        <v>781</v>
      </c>
      <c r="B810" s="25" t="s">
        <v>742</v>
      </c>
      <c r="C810" s="59" t="s">
        <v>1036</v>
      </c>
      <c r="D810" s="3" t="s">
        <v>765</v>
      </c>
      <c r="E810" s="7"/>
      <c r="F810" s="7"/>
      <c r="G810" s="7"/>
      <c r="H810" s="7"/>
    </row>
    <row r="811" spans="1:8">
      <c r="A811" s="3">
        <f t="shared" si="20"/>
        <v>782</v>
      </c>
      <c r="B811" s="25" t="s">
        <v>743</v>
      </c>
      <c r="C811" s="59" t="s">
        <v>1036</v>
      </c>
      <c r="D811" s="3" t="s">
        <v>765</v>
      </c>
      <c r="E811" s="7"/>
      <c r="F811" s="7"/>
      <c r="G811" s="7"/>
      <c r="H811" s="7"/>
    </row>
    <row r="812" spans="1:8">
      <c r="A812" s="3">
        <f t="shared" si="20"/>
        <v>783</v>
      </c>
      <c r="B812" s="25" t="s">
        <v>744</v>
      </c>
      <c r="C812" s="62" t="s">
        <v>1025</v>
      </c>
      <c r="D812" s="3" t="s">
        <v>765</v>
      </c>
      <c r="E812" s="7"/>
      <c r="F812" s="7"/>
      <c r="G812" s="7"/>
      <c r="H812" s="7"/>
    </row>
    <row r="813" spans="1:8">
      <c r="A813" s="3">
        <f t="shared" si="20"/>
        <v>784</v>
      </c>
      <c r="B813" s="25" t="s">
        <v>745</v>
      </c>
      <c r="C813" s="62" t="s">
        <v>1025</v>
      </c>
      <c r="D813" s="3" t="s">
        <v>765</v>
      </c>
      <c r="E813" s="7"/>
      <c r="F813" s="7"/>
      <c r="G813" s="7"/>
      <c r="H813" s="7"/>
    </row>
    <row r="814" spans="1:8">
      <c r="A814" s="3">
        <f t="shared" si="20"/>
        <v>785</v>
      </c>
      <c r="B814" s="25" t="s">
        <v>746</v>
      </c>
      <c r="C814" s="62" t="s">
        <v>1025</v>
      </c>
      <c r="D814" s="3" t="s">
        <v>765</v>
      </c>
      <c r="E814" s="7"/>
      <c r="F814" s="7"/>
      <c r="G814" s="7"/>
      <c r="H814" s="7"/>
    </row>
    <row r="815" spans="1:8">
      <c r="A815" s="3">
        <f t="shared" si="20"/>
        <v>786</v>
      </c>
      <c r="B815" s="25" t="s">
        <v>747</v>
      </c>
      <c r="C815" s="62" t="s">
        <v>1025</v>
      </c>
      <c r="D815" s="3" t="s">
        <v>765</v>
      </c>
      <c r="E815" s="7"/>
      <c r="F815" s="7"/>
      <c r="G815" s="7"/>
      <c r="H815" s="7"/>
    </row>
    <row r="816" spans="1:8" ht="45">
      <c r="A816" s="3">
        <f t="shared" si="20"/>
        <v>787</v>
      </c>
      <c r="B816" s="25" t="s">
        <v>748</v>
      </c>
      <c r="C816" s="62" t="s">
        <v>1025</v>
      </c>
      <c r="D816" s="3" t="s">
        <v>765</v>
      </c>
      <c r="E816" s="7"/>
      <c r="F816" s="7"/>
      <c r="G816" s="7"/>
      <c r="H816" s="7"/>
    </row>
    <row r="817" spans="1:8" ht="45">
      <c r="A817" s="3">
        <f t="shared" si="20"/>
        <v>788</v>
      </c>
      <c r="B817" s="25" t="s">
        <v>749</v>
      </c>
      <c r="C817" s="62" t="s">
        <v>1025</v>
      </c>
      <c r="D817" s="3" t="s">
        <v>765</v>
      </c>
      <c r="E817" s="7"/>
      <c r="F817" s="7"/>
      <c r="G817" s="7"/>
      <c r="H817" s="7"/>
    </row>
    <row r="818" spans="1:8" ht="45">
      <c r="A818" s="3">
        <f t="shared" si="20"/>
        <v>789</v>
      </c>
      <c r="B818" s="25" t="s">
        <v>750</v>
      </c>
      <c r="C818" s="62" t="s">
        <v>1025</v>
      </c>
      <c r="D818" s="3" t="s">
        <v>765</v>
      </c>
      <c r="E818" s="7"/>
      <c r="F818" s="7"/>
      <c r="G818" s="7"/>
      <c r="H818" s="7"/>
    </row>
    <row r="819" spans="1:8">
      <c r="A819" s="3">
        <f t="shared" si="20"/>
        <v>790</v>
      </c>
      <c r="B819" s="25" t="s">
        <v>751</v>
      </c>
      <c r="C819" s="62" t="s">
        <v>1025</v>
      </c>
      <c r="D819" s="3" t="s">
        <v>765</v>
      </c>
      <c r="E819" s="7"/>
      <c r="F819" s="7"/>
      <c r="G819" s="7"/>
      <c r="H819" s="7"/>
    </row>
    <row r="820" spans="1:8">
      <c r="A820" s="3">
        <f t="shared" si="20"/>
        <v>791</v>
      </c>
      <c r="B820" s="25" t="s">
        <v>752</v>
      </c>
      <c r="C820" s="62" t="s">
        <v>1025</v>
      </c>
      <c r="D820" s="3" t="s">
        <v>765</v>
      </c>
      <c r="E820" s="7"/>
      <c r="F820" s="7"/>
      <c r="G820" s="7"/>
      <c r="H820" s="7"/>
    </row>
    <row r="821" spans="1:8">
      <c r="A821" s="3">
        <f t="shared" si="20"/>
        <v>792</v>
      </c>
      <c r="B821" s="25" t="s">
        <v>753</v>
      </c>
      <c r="C821" s="62" t="s">
        <v>1025</v>
      </c>
      <c r="D821" s="3" t="s">
        <v>765</v>
      </c>
      <c r="E821" s="7"/>
      <c r="F821" s="7"/>
      <c r="G821" s="7"/>
      <c r="H821" s="7"/>
    </row>
    <row r="822" spans="1:8">
      <c r="A822" s="3">
        <f t="shared" si="20"/>
        <v>793</v>
      </c>
      <c r="B822" s="25" t="s">
        <v>754</v>
      </c>
      <c r="C822" s="62" t="s">
        <v>1025</v>
      </c>
      <c r="D822" s="3" t="s">
        <v>765</v>
      </c>
      <c r="E822" s="7"/>
      <c r="F822" s="7"/>
      <c r="G822" s="7"/>
      <c r="H822" s="7"/>
    </row>
    <row r="823" spans="1:8" ht="45">
      <c r="A823" s="3">
        <f t="shared" si="20"/>
        <v>794</v>
      </c>
      <c r="B823" s="25" t="s">
        <v>755</v>
      </c>
      <c r="C823" s="62" t="s">
        <v>1025</v>
      </c>
      <c r="D823" s="3" t="s">
        <v>765</v>
      </c>
      <c r="E823" s="7"/>
      <c r="F823" s="7"/>
      <c r="G823" s="7"/>
      <c r="H823" s="7"/>
    </row>
    <row r="824" spans="1:8">
      <c r="A824" s="3">
        <f t="shared" si="20"/>
        <v>795</v>
      </c>
      <c r="B824" s="25" t="s">
        <v>756</v>
      </c>
      <c r="C824" s="62" t="s">
        <v>1025</v>
      </c>
      <c r="D824" s="3" t="s">
        <v>765</v>
      </c>
      <c r="E824" s="7"/>
      <c r="F824" s="7"/>
      <c r="G824" s="7"/>
      <c r="H824" s="7"/>
    </row>
    <row r="825" spans="1:8" ht="45">
      <c r="A825" s="3">
        <f t="shared" si="20"/>
        <v>796</v>
      </c>
      <c r="B825" s="25" t="s">
        <v>757</v>
      </c>
      <c r="C825" s="62" t="s">
        <v>1025</v>
      </c>
      <c r="D825" s="3" t="s">
        <v>765</v>
      </c>
      <c r="E825" s="7"/>
      <c r="F825" s="7"/>
      <c r="G825" s="7"/>
      <c r="H825" s="7"/>
    </row>
    <row r="826" spans="1:8" ht="45">
      <c r="A826" s="3">
        <f t="shared" si="20"/>
        <v>797</v>
      </c>
      <c r="B826" s="25" t="s">
        <v>758</v>
      </c>
      <c r="C826" s="62" t="s">
        <v>1025</v>
      </c>
      <c r="D826" s="3" t="s">
        <v>765</v>
      </c>
      <c r="E826" s="7"/>
      <c r="F826" s="7"/>
      <c r="G826" s="7"/>
      <c r="H826" s="7"/>
    </row>
    <row r="827" spans="1:8" ht="45">
      <c r="A827" s="3">
        <f t="shared" ref="A827:A830" si="21">A826+1</f>
        <v>798</v>
      </c>
      <c r="B827" s="25" t="s">
        <v>759</v>
      </c>
      <c r="C827" s="62" t="s">
        <v>1025</v>
      </c>
      <c r="D827" s="3" t="s">
        <v>765</v>
      </c>
      <c r="E827" s="7"/>
      <c r="F827" s="7"/>
      <c r="G827" s="7"/>
      <c r="H827" s="7"/>
    </row>
    <row r="828" spans="1:8" ht="30">
      <c r="A828" s="3">
        <f t="shared" si="21"/>
        <v>799</v>
      </c>
      <c r="B828" s="25" t="s">
        <v>760</v>
      </c>
      <c r="C828" s="62" t="s">
        <v>1025</v>
      </c>
      <c r="D828" s="3" t="s">
        <v>765</v>
      </c>
      <c r="E828" s="7"/>
      <c r="F828" s="7"/>
      <c r="G828" s="7"/>
      <c r="H828" s="7"/>
    </row>
    <row r="829" spans="1:8" ht="45">
      <c r="A829" s="36">
        <f t="shared" si="21"/>
        <v>800</v>
      </c>
      <c r="B829" s="27" t="s">
        <v>761</v>
      </c>
      <c r="C829" s="62" t="s">
        <v>1025</v>
      </c>
      <c r="D829" s="36" t="s">
        <v>765</v>
      </c>
      <c r="E829" s="9"/>
      <c r="F829" s="9"/>
      <c r="G829" s="9"/>
      <c r="H829" s="9"/>
    </row>
    <row r="830" spans="1:8" ht="30">
      <c r="A830" s="3">
        <f t="shared" si="21"/>
        <v>801</v>
      </c>
      <c r="B830" s="21" t="s">
        <v>762</v>
      </c>
      <c r="C830" s="62" t="s">
        <v>1025</v>
      </c>
      <c r="D830" s="3" t="s">
        <v>765</v>
      </c>
      <c r="E830" s="38"/>
      <c r="F830" s="38"/>
      <c r="G830" s="38"/>
      <c r="H830" s="38"/>
    </row>
    <row r="831" spans="1:8" ht="15.75" thickBot="1">
      <c r="A831" s="68" t="s">
        <v>883</v>
      </c>
      <c r="B831" s="68"/>
      <c r="C831" s="68"/>
      <c r="D831" s="68"/>
      <c r="E831" s="68"/>
      <c r="F831" s="68"/>
      <c r="G831" s="68"/>
      <c r="H831" s="39"/>
    </row>
    <row r="832" spans="1:8" ht="15.75" thickBot="1">
      <c r="D832" s="35"/>
      <c r="E832" s="34"/>
      <c r="F832" s="34"/>
      <c r="G832" s="34"/>
      <c r="H832" s="34"/>
    </row>
    <row r="833" spans="1:8" ht="24.75" customHeight="1">
      <c r="A833" s="29" t="s">
        <v>4</v>
      </c>
      <c r="B833" s="37" t="s">
        <v>888</v>
      </c>
      <c r="C833" s="74" t="s">
        <v>887</v>
      </c>
      <c r="D833" s="74"/>
      <c r="E833" s="74"/>
      <c r="F833" s="74"/>
      <c r="G833" s="74"/>
      <c r="H833" s="74"/>
    </row>
    <row r="834" spans="1:8" ht="76.5" customHeight="1">
      <c r="A834" s="54">
        <v>1</v>
      </c>
      <c r="B834" s="30" t="s">
        <v>884</v>
      </c>
      <c r="C834" s="67"/>
      <c r="D834" s="67"/>
      <c r="E834" s="67"/>
      <c r="F834" s="67"/>
      <c r="G834" s="67"/>
      <c r="H834" s="67"/>
    </row>
    <row r="835" spans="1:8" ht="30">
      <c r="A835" s="54">
        <v>2</v>
      </c>
      <c r="B835" s="30" t="s">
        <v>10</v>
      </c>
      <c r="C835" s="67"/>
      <c r="D835" s="67"/>
      <c r="E835" s="67"/>
      <c r="F835" s="67"/>
      <c r="G835" s="67"/>
      <c r="H835" s="67"/>
    </row>
    <row r="836" spans="1:8" ht="30">
      <c r="A836" s="54">
        <v>3</v>
      </c>
      <c r="B836" s="30" t="s">
        <v>1</v>
      </c>
      <c r="C836" s="67"/>
      <c r="D836" s="67"/>
      <c r="E836" s="67"/>
      <c r="F836" s="67"/>
      <c r="G836" s="67"/>
      <c r="H836" s="67"/>
    </row>
    <row r="837" spans="1:8" ht="15.75" customHeight="1">
      <c r="A837" s="54">
        <v>4</v>
      </c>
      <c r="B837" s="30" t="s">
        <v>802</v>
      </c>
      <c r="C837" s="69" t="s">
        <v>11</v>
      </c>
      <c r="D837" s="69"/>
      <c r="E837" s="69"/>
      <c r="F837" s="69"/>
      <c r="G837" s="69"/>
      <c r="H837" s="69"/>
    </row>
    <row r="838" spans="1:8" ht="61.5" customHeight="1">
      <c r="A838" s="54">
        <v>5</v>
      </c>
      <c r="B838" s="30" t="s">
        <v>1017</v>
      </c>
      <c r="C838" s="70" t="s">
        <v>12</v>
      </c>
      <c r="D838" s="70"/>
      <c r="E838" s="70"/>
      <c r="F838" s="70"/>
      <c r="G838" s="70"/>
      <c r="H838" s="70"/>
    </row>
    <row r="839" spans="1:8" ht="30">
      <c r="A839" s="54">
        <v>6</v>
      </c>
      <c r="B839" s="30" t="s">
        <v>13</v>
      </c>
      <c r="C839" s="71"/>
      <c r="D839" s="71"/>
      <c r="E839" s="71"/>
      <c r="F839" s="71"/>
      <c r="G839" s="71"/>
      <c r="H839" s="71"/>
    </row>
    <row r="840" spans="1:8" ht="47.25" customHeight="1">
      <c r="A840" s="54">
        <v>7</v>
      </c>
      <c r="B840" s="31" t="s">
        <v>14</v>
      </c>
      <c r="C840" s="70" t="s">
        <v>5</v>
      </c>
      <c r="D840" s="70"/>
      <c r="E840" s="70"/>
      <c r="F840" s="70"/>
      <c r="G840" s="70"/>
      <c r="H840" s="70"/>
    </row>
    <row r="841" spans="1:8" ht="33" customHeight="1">
      <c r="A841" s="54">
        <v>8</v>
      </c>
      <c r="B841" s="32" t="s">
        <v>0</v>
      </c>
      <c r="C841" s="67"/>
      <c r="D841" s="67"/>
      <c r="E841" s="67"/>
      <c r="F841" s="67"/>
      <c r="G841" s="67"/>
      <c r="H841" s="67"/>
    </row>
    <row r="842" spans="1:8" ht="76.5" customHeight="1">
      <c r="A842" s="54">
        <v>9</v>
      </c>
      <c r="B842" s="33" t="s">
        <v>1016</v>
      </c>
      <c r="C842" s="67"/>
      <c r="D842" s="67"/>
      <c r="E842" s="67"/>
      <c r="F842" s="67"/>
      <c r="G842" s="67"/>
      <c r="H842" s="67"/>
    </row>
    <row r="843" spans="1:8" ht="45">
      <c r="A843" s="54">
        <v>10</v>
      </c>
      <c r="B843" s="33" t="s">
        <v>8</v>
      </c>
      <c r="C843" s="67"/>
      <c r="D843" s="67"/>
      <c r="E843" s="67"/>
      <c r="F843" s="67"/>
      <c r="G843" s="67"/>
      <c r="H843" s="67"/>
    </row>
    <row r="844" spans="1:8" ht="34.5" customHeight="1">
      <c r="A844" s="54">
        <v>11</v>
      </c>
      <c r="B844" s="33" t="s">
        <v>1015</v>
      </c>
      <c r="C844" s="70" t="s">
        <v>7</v>
      </c>
      <c r="D844" s="70"/>
      <c r="E844" s="70"/>
      <c r="F844" s="70"/>
      <c r="G844" s="70"/>
      <c r="H844" s="70"/>
    </row>
    <row r="845" spans="1:8" ht="32.25" customHeight="1">
      <c r="A845" s="54">
        <v>12</v>
      </c>
      <c r="B845" s="33" t="s">
        <v>885</v>
      </c>
      <c r="C845" s="69" t="s">
        <v>6</v>
      </c>
      <c r="D845" s="69"/>
      <c r="E845" s="69"/>
      <c r="F845" s="69"/>
      <c r="G845" s="69"/>
      <c r="H845" s="69"/>
    </row>
    <row r="846" spans="1:8" ht="51.75" customHeight="1">
      <c r="A846" s="54">
        <v>13</v>
      </c>
      <c r="B846" s="33" t="s">
        <v>1020</v>
      </c>
      <c r="C846" s="67"/>
      <c r="D846" s="67"/>
      <c r="E846" s="67"/>
      <c r="F846" s="67"/>
      <c r="G846" s="67"/>
      <c r="H846" s="67"/>
    </row>
    <row r="847" spans="1:8" ht="46.5" customHeight="1">
      <c r="A847" s="54">
        <v>14</v>
      </c>
      <c r="B847" s="32" t="s">
        <v>1019</v>
      </c>
      <c r="C847" s="67"/>
      <c r="D847" s="67"/>
      <c r="E847" s="67"/>
      <c r="F847" s="67"/>
      <c r="G847" s="67"/>
      <c r="H847" s="67"/>
    </row>
    <row r="848" spans="1:8" ht="76.5" customHeight="1">
      <c r="A848" s="54">
        <v>15</v>
      </c>
      <c r="B848" s="32" t="s">
        <v>1018</v>
      </c>
      <c r="C848" s="67"/>
      <c r="D848" s="67"/>
      <c r="E848" s="67"/>
      <c r="F848" s="67"/>
      <c r="G848" s="67"/>
      <c r="H848" s="67"/>
    </row>
    <row r="849" spans="1:8">
      <c r="A849" s="16"/>
      <c r="B849" s="17"/>
      <c r="C849" s="65"/>
      <c r="D849" s="17"/>
      <c r="E849" s="17"/>
      <c r="F849" s="17"/>
      <c r="G849" s="17"/>
      <c r="H849" s="17"/>
    </row>
    <row r="850" spans="1:8">
      <c r="A850" s="66" t="s">
        <v>978</v>
      </c>
      <c r="B850" s="66"/>
      <c r="D850" s="16"/>
      <c r="E850" s="17"/>
      <c r="F850" s="17"/>
      <c r="G850" s="17"/>
      <c r="H850" s="17"/>
    </row>
    <row r="851" spans="1:8" ht="15.75">
      <c r="A851" s="49"/>
      <c r="B851"/>
      <c r="D851" s="16"/>
      <c r="E851" s="17"/>
      <c r="F851" s="17"/>
      <c r="G851" s="17"/>
      <c r="H851" s="17"/>
    </row>
    <row r="852" spans="1:8">
      <c r="A852" s="52" t="s">
        <v>1013</v>
      </c>
      <c r="B852" s="52" t="s">
        <v>979</v>
      </c>
      <c r="D852" s="10"/>
      <c r="E852" s="17"/>
      <c r="F852" s="17"/>
      <c r="G852" s="17"/>
      <c r="H852" s="17"/>
    </row>
    <row r="853" spans="1:8">
      <c r="A853" s="53">
        <v>1</v>
      </c>
      <c r="B853" s="53" t="s">
        <v>980</v>
      </c>
      <c r="D853" s="10"/>
    </row>
    <row r="854" spans="1:8">
      <c r="A854" s="53">
        <v>2</v>
      </c>
      <c r="B854" s="53" t="s">
        <v>981</v>
      </c>
      <c r="D854" s="10"/>
    </row>
    <row r="855" spans="1:8">
      <c r="A855" s="53">
        <v>3</v>
      </c>
      <c r="B855" s="53" t="s">
        <v>982</v>
      </c>
      <c r="D855" s="10"/>
    </row>
    <row r="856" spans="1:8">
      <c r="A856" s="53">
        <v>4</v>
      </c>
      <c r="B856" s="53" t="s">
        <v>983</v>
      </c>
      <c r="D856" s="10"/>
    </row>
    <row r="857" spans="1:8">
      <c r="A857" s="53">
        <v>5</v>
      </c>
      <c r="B857" s="53" t="s">
        <v>984</v>
      </c>
    </row>
    <row r="858" spans="1:8">
      <c r="A858" s="53">
        <v>6</v>
      </c>
      <c r="B858" s="53" t="s">
        <v>985</v>
      </c>
    </row>
    <row r="859" spans="1:8">
      <c r="A859" s="53">
        <v>7</v>
      </c>
      <c r="B859" s="53" t="s">
        <v>986</v>
      </c>
    </row>
    <row r="860" spans="1:8">
      <c r="A860" s="53">
        <v>8</v>
      </c>
      <c r="B860" s="53" t="s">
        <v>987</v>
      </c>
    </row>
    <row r="861" spans="1:8">
      <c r="A861" s="53">
        <v>9</v>
      </c>
      <c r="B861" s="53" t="s">
        <v>988</v>
      </c>
    </row>
    <row r="862" spans="1:8">
      <c r="A862" s="53">
        <v>10</v>
      </c>
      <c r="B862" s="53" t="s">
        <v>989</v>
      </c>
    </row>
    <row r="863" spans="1:8">
      <c r="A863" s="53">
        <v>11</v>
      </c>
      <c r="B863" s="53" t="s">
        <v>990</v>
      </c>
    </row>
    <row r="864" spans="1:8">
      <c r="A864" s="53">
        <v>12</v>
      </c>
      <c r="B864" s="53" t="s">
        <v>991</v>
      </c>
    </row>
    <row r="865" spans="1:2">
      <c r="A865" s="53">
        <v>13</v>
      </c>
      <c r="B865" s="53" t="s">
        <v>992</v>
      </c>
    </row>
    <row r="866" spans="1:2">
      <c r="A866" s="53">
        <v>14</v>
      </c>
      <c r="B866" s="53" t="s">
        <v>993</v>
      </c>
    </row>
    <row r="867" spans="1:2">
      <c r="A867" s="53">
        <v>15</v>
      </c>
      <c r="B867" s="53" t="s">
        <v>994</v>
      </c>
    </row>
    <row r="868" spans="1:2">
      <c r="A868" s="53">
        <v>16</v>
      </c>
      <c r="B868" s="53" t="s">
        <v>995</v>
      </c>
    </row>
    <row r="869" spans="1:2">
      <c r="A869" s="53">
        <v>17</v>
      </c>
      <c r="B869" s="53" t="s">
        <v>996</v>
      </c>
    </row>
    <row r="870" spans="1:2">
      <c r="A870" s="53">
        <v>18</v>
      </c>
      <c r="B870" s="53" t="s">
        <v>997</v>
      </c>
    </row>
    <row r="871" spans="1:2">
      <c r="A871" s="53">
        <v>19</v>
      </c>
      <c r="B871" s="53" t="s">
        <v>998</v>
      </c>
    </row>
    <row r="872" spans="1:2">
      <c r="A872" s="53">
        <v>20</v>
      </c>
      <c r="B872" s="53" t="s">
        <v>999</v>
      </c>
    </row>
    <row r="873" spans="1:2">
      <c r="A873" s="53">
        <v>21</v>
      </c>
      <c r="B873" s="53" t="s">
        <v>1000</v>
      </c>
    </row>
    <row r="874" spans="1:2">
      <c r="A874" s="53">
        <v>22</v>
      </c>
      <c r="B874" s="53" t="s">
        <v>1001</v>
      </c>
    </row>
    <row r="875" spans="1:2">
      <c r="A875" s="53">
        <v>23</v>
      </c>
      <c r="B875" s="53" t="s">
        <v>1002</v>
      </c>
    </row>
    <row r="876" spans="1:2">
      <c r="A876" s="53">
        <v>24</v>
      </c>
      <c r="B876" s="53" t="s">
        <v>1003</v>
      </c>
    </row>
    <row r="877" spans="1:2">
      <c r="A877" s="53">
        <v>25</v>
      </c>
      <c r="B877" s="53" t="s">
        <v>1004</v>
      </c>
    </row>
    <row r="878" spans="1:2">
      <c r="A878" s="53">
        <v>26</v>
      </c>
      <c r="B878" s="53" t="s">
        <v>1005</v>
      </c>
    </row>
    <row r="879" spans="1:2">
      <c r="A879" s="53">
        <v>27</v>
      </c>
      <c r="B879" s="53" t="s">
        <v>1006</v>
      </c>
    </row>
    <row r="880" spans="1:2">
      <c r="A880" s="53">
        <v>28</v>
      </c>
      <c r="B880" s="53" t="s">
        <v>1007</v>
      </c>
    </row>
    <row r="881" spans="1:2">
      <c r="A881" s="53">
        <v>29</v>
      </c>
      <c r="B881" s="53" t="s">
        <v>1008</v>
      </c>
    </row>
    <row r="882" spans="1:2">
      <c r="A882" s="53">
        <v>30</v>
      </c>
      <c r="B882" s="53" t="s">
        <v>1009</v>
      </c>
    </row>
    <row r="883" spans="1:2">
      <c r="A883" s="53">
        <v>31</v>
      </c>
      <c r="B883" s="53" t="s">
        <v>1010</v>
      </c>
    </row>
    <row r="884" spans="1:2">
      <c r="A884" s="53">
        <v>32</v>
      </c>
      <c r="B884" s="53" t="s">
        <v>1011</v>
      </c>
    </row>
    <row r="885" spans="1:2">
      <c r="A885" s="53">
        <v>33</v>
      </c>
      <c r="B885" s="53" t="s">
        <v>1012</v>
      </c>
    </row>
    <row r="888" spans="1:2">
      <c r="B888" s="50" t="s">
        <v>1014</v>
      </c>
    </row>
    <row r="889" spans="1:2">
      <c r="B889" s="51"/>
    </row>
    <row r="890" spans="1:2">
      <c r="B890" s="50" t="s">
        <v>2</v>
      </c>
    </row>
    <row r="891" spans="1:2">
      <c r="B891" s="51"/>
    </row>
    <row r="892" spans="1:2">
      <c r="B892" s="50" t="s">
        <v>3</v>
      </c>
    </row>
    <row r="904" spans="9:9">
      <c r="I904" s="14"/>
    </row>
  </sheetData>
  <mergeCells count="23">
    <mergeCell ref="C847:H847"/>
    <mergeCell ref="G2:H2"/>
    <mergeCell ref="A4:H4"/>
    <mergeCell ref="C848:H848"/>
    <mergeCell ref="C833:H833"/>
    <mergeCell ref="E6:H6"/>
    <mergeCell ref="A3:H3"/>
    <mergeCell ref="A5:H5"/>
    <mergeCell ref="A850:B850"/>
    <mergeCell ref="A831:G831"/>
    <mergeCell ref="C834:H834"/>
    <mergeCell ref="C835:H835"/>
    <mergeCell ref="C836:H836"/>
    <mergeCell ref="C837:H837"/>
    <mergeCell ref="C838:H838"/>
    <mergeCell ref="C839:H839"/>
    <mergeCell ref="C840:H840"/>
    <mergeCell ref="C841:H841"/>
    <mergeCell ref="C842:H842"/>
    <mergeCell ref="C843:H843"/>
    <mergeCell ref="C844:H844"/>
    <mergeCell ref="C845:H845"/>
    <mergeCell ref="C846:H846"/>
  </mergeCells>
  <pageMargins left="0.70866141732283472" right="0.70866141732283472" top="0.74803149606299213" bottom="0.74803149606299213" header="0.31496062992125984" footer="0.31496062992125984"/>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2.pielikuma 1.daļa</vt:lpstr>
      <vt:lpstr>'2.pielikuma 1.daļa'!Print_Area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2018-08-31T08:21:07Z</dcterms:modified>
</cp:coreProperties>
</file>