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TU_kopijas\RTU_2015_107_buvdarbi_baseins\"/>
    </mc:Choice>
  </mc:AlternateContent>
  <bookViews>
    <workbookView xWindow="0" yWindow="0" windowWidth="28800" windowHeight="12135"/>
  </bookViews>
  <sheets>
    <sheet name="Koptāme_Iesl" sheetId="4" r:id="rId1"/>
    <sheet name="Kopsav_Iesl" sheetId="3" r:id="rId2"/>
    <sheet name="Tāme Nr.1" sheetId="2" r:id="rId3"/>
  </sheets>
  <definedNames>
    <definedName name="_xlnm.Print_Area" localSheetId="1">Kopsav_Iesl!$A$1:$H$34</definedName>
    <definedName name="_xlnm.Print_Area" localSheetId="0">Koptāme_Iesl!$A$1:$C$35</definedName>
    <definedName name="_xlnm.Print_Area" localSheetId="2">'Tāme Nr.1'!$A$1:$P$43</definedName>
    <definedName name="_xlnm.Print_Titles" localSheetId="1">Kopsav_Iesl!$14:$16</definedName>
  </definedNames>
  <calcPr calcId="152511"/>
</workbook>
</file>

<file path=xl/calcChain.xml><?xml version="1.0" encoding="utf-8"?>
<calcChain xmlns="http://schemas.openxmlformats.org/spreadsheetml/2006/main">
  <c r="O10" i="2" l="1"/>
</calcChain>
</file>

<file path=xl/sharedStrings.xml><?xml version="1.0" encoding="utf-8"?>
<sst xmlns="http://schemas.openxmlformats.org/spreadsheetml/2006/main" count="159" uniqueCount="125">
  <si>
    <t>Npk.</t>
  </si>
  <si>
    <t>Kods</t>
  </si>
  <si>
    <t>Mērv.</t>
  </si>
  <si>
    <t>Daudzums</t>
  </si>
  <si>
    <t>Vienības izmaksas</t>
  </si>
  <si>
    <t xml:space="preserve">Kopā </t>
  </si>
  <si>
    <t>laika norma (c/h)</t>
  </si>
  <si>
    <t>darba samaksas likme (EUR/h)</t>
  </si>
  <si>
    <t>darba alga (EUR)</t>
  </si>
  <si>
    <t>materiāli (EUR)</t>
  </si>
  <si>
    <t>mehānismi (EUR)</t>
  </si>
  <si>
    <t>Kopā (EUR)</t>
  </si>
  <si>
    <t>darbietilpība (c/h)</t>
  </si>
  <si>
    <t>Summa (EUR)</t>
  </si>
  <si>
    <t>Kopā:</t>
  </si>
  <si>
    <t>Ieslēdzamie darbi</t>
  </si>
  <si>
    <t>m2</t>
  </si>
  <si>
    <t>21-00000</t>
  </si>
  <si>
    <t>Fasādes siltināšana</t>
  </si>
  <si>
    <t>gab.</t>
  </si>
  <si>
    <t>EI30 metāla ugunsdrošo durvju (1000x2100mm) ar aizvērējiem izgatavošana, piegāde un montāža (esošo durvju demontāža un utilizācija)</t>
  </si>
  <si>
    <t>Kopsavilkuma aprēķini pa darbu vai konstruktīvo elementu veidiem</t>
  </si>
  <si>
    <t>Būves nosaukums: PELDBASEINA ĒKAS VIENKĀRŠOTA RENOVĀCIJA</t>
  </si>
  <si>
    <t>Objekta nosaukums: PELDBASEINA ĒKAS VIENKĀRŠOTA RENOVĀCIJA</t>
  </si>
  <si>
    <t>Objekta adrese: Ķīpsalas iela 5, Rīga</t>
  </si>
  <si>
    <t xml:space="preserve">                         Kopējā darbietilpība, c/h </t>
  </si>
  <si>
    <t>Nr. p.k.</t>
  </si>
  <si>
    <t>Kods, tāmes Nr.</t>
  </si>
  <si>
    <t>Darba, vai konstruktīvā elementa nosaukums</t>
  </si>
  <si>
    <r>
      <t>Tāmes izmaksas (</t>
    </r>
    <r>
      <rPr>
        <b/>
        <i/>
        <sz val="10"/>
        <rFont val="Times New Roman"/>
        <family val="1"/>
        <charset val="186"/>
      </rPr>
      <t>euro</t>
    </r>
    <r>
      <rPr>
        <b/>
        <sz val="10"/>
        <rFont val="Times New Roman"/>
        <family val="1"/>
        <charset val="186"/>
      </rPr>
      <t>)</t>
    </r>
  </si>
  <si>
    <t>Darbietilpība (c/h)</t>
  </si>
  <si>
    <r>
      <t>darba alga (</t>
    </r>
    <r>
      <rPr>
        <b/>
        <i/>
        <sz val="10"/>
        <rFont val="Times New Roman"/>
        <family val="1"/>
        <charset val="186"/>
      </rPr>
      <t>euro</t>
    </r>
    <r>
      <rPr>
        <b/>
        <sz val="10"/>
        <rFont val="Times New Roman"/>
        <family val="1"/>
        <charset val="186"/>
      </rPr>
      <t>)</t>
    </r>
  </si>
  <si>
    <r>
      <t>materiāli (</t>
    </r>
    <r>
      <rPr>
        <b/>
        <i/>
        <sz val="10"/>
        <rFont val="Times New Roman"/>
        <family val="1"/>
        <charset val="186"/>
      </rPr>
      <t>euro</t>
    </r>
    <r>
      <rPr>
        <b/>
        <sz val="10"/>
        <rFont val="Times New Roman"/>
        <family val="1"/>
        <charset val="186"/>
      </rPr>
      <t>)</t>
    </r>
  </si>
  <si>
    <r>
      <t>mehānismi (</t>
    </r>
    <r>
      <rPr>
        <b/>
        <i/>
        <sz val="10"/>
        <rFont val="Times New Roman"/>
        <family val="1"/>
        <charset val="186"/>
      </rPr>
      <t>euro</t>
    </r>
    <r>
      <rPr>
        <b/>
        <sz val="10"/>
        <rFont val="Times New Roman"/>
        <family val="1"/>
        <charset val="186"/>
      </rPr>
      <t>)</t>
    </r>
  </si>
  <si>
    <t>t.sk. darba aizsardzība</t>
  </si>
  <si>
    <t>Darba devēja sociālais nodoklis (23,59%)</t>
  </si>
  <si>
    <t>Būvniecības koptāme</t>
  </si>
  <si>
    <t>Būves adrese: Ķīpsalas iela 5, Rīga</t>
  </si>
  <si>
    <t>Nr.p.k.</t>
  </si>
  <si>
    <r>
      <t>Objekta izmaksas (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>)</t>
    </r>
  </si>
  <si>
    <t>1</t>
  </si>
  <si>
    <t>KOPĀ:</t>
  </si>
  <si>
    <t>PVN 21%:</t>
  </si>
  <si>
    <t>Pavisam būvniecības izmaksas:</t>
  </si>
  <si>
    <t>Lokālā tāme Nr. 1</t>
  </si>
  <si>
    <t>Vispārceltnieciskie darbi</t>
  </si>
  <si>
    <t xml:space="preserve">Pasūtītājs   </t>
  </si>
  <si>
    <t>RĪGAS TEHNISKĀ UNIVERSITĀTE</t>
  </si>
  <si>
    <t>Būves nosaukums</t>
  </si>
  <si>
    <t>PELDBASEINA ĒKAS VIENKĀRŠOTA RENOVĀCIJA</t>
  </si>
  <si>
    <t>Objekta nosaukums</t>
  </si>
  <si>
    <t>Objekta adrese</t>
  </si>
  <si>
    <t>Ķīpsalas iela 5, Rīga</t>
  </si>
  <si>
    <t>Pasūtījuma Nr.</t>
  </si>
  <si>
    <t xml:space="preserve">Tāmes izmaksas </t>
  </si>
  <si>
    <t>EUR</t>
  </si>
  <si>
    <t>Tāme sastādīta 2015. gada____________</t>
  </si>
  <si>
    <t xml:space="preserve">                    (paraksts un tā atšifrējums, datums)</t>
  </si>
  <si>
    <t>  </t>
  </si>
  <si>
    <t xml:space="preserve">                     (paraksts un tā atšifrējums, datums)</t>
  </si>
  <si>
    <t>Sastādīja:____________________________</t>
  </si>
  <si>
    <t>Sertifikāta Nr.</t>
  </si>
  <si>
    <t xml:space="preserve"> Pārbaudīja:__________________________ </t>
  </si>
  <si>
    <t>Materiālu un būvgružu transporta izdevumi _%</t>
  </si>
  <si>
    <t xml:space="preserve">Tiešās izmaksas kopā: </t>
  </si>
  <si>
    <t>Tāme Nr.1</t>
  </si>
  <si>
    <t>Virsizdevumi (_%)</t>
  </si>
  <si>
    <t>Peļņa (_%)</t>
  </si>
  <si>
    <r>
      <t xml:space="preserve">                                       Par kopējo summu, </t>
    </r>
    <r>
      <rPr>
        <i/>
        <sz val="12"/>
        <rFont val="Times New Roman"/>
        <family val="1"/>
        <charset val="186"/>
      </rPr>
      <t>euro</t>
    </r>
  </si>
  <si>
    <t>APSTIPRINU</t>
  </si>
  <si>
    <t>(pasūtītāja paraksts un tā atšifrējums)</t>
  </si>
  <si>
    <t>_____. gada __. _________</t>
  </si>
  <si>
    <t>_________________________________________</t>
  </si>
  <si>
    <t>Darba nosaukums</t>
  </si>
  <si>
    <t>1.</t>
  </si>
  <si>
    <t>03-00000</t>
  </si>
  <si>
    <t>Sagatavošanas darbi</t>
  </si>
  <si>
    <t>Inventāru pagaidu materiālu novietņu uzstādīšana.</t>
  </si>
  <si>
    <t>gb</t>
  </si>
  <si>
    <t>Inventāra strādnieku sadzīves telpa</t>
  </si>
  <si>
    <t>Pagaidu elektroapgādes ierīkošana</t>
  </si>
  <si>
    <t>kpl.</t>
  </si>
  <si>
    <t>Pagaidu ūdensapgādes ierīkošana</t>
  </si>
  <si>
    <t>Pagaidu tualetes uzstādīšana</t>
  </si>
  <si>
    <t>gb.</t>
  </si>
  <si>
    <t>Pagaidu tualates konteinera noma</t>
  </si>
  <si>
    <t>ned.</t>
  </si>
  <si>
    <t>Esošā galvenā būvuzņēmēja SIA "RBSSKALS Būvvadība" izbūvēto materiālo vērtību nosegšana</t>
  </si>
  <si>
    <t>Materiālo vērtību apsardze</t>
  </si>
  <si>
    <t>Maksa par resursu izmantošanu ( ūdens, kanalizācija, elektroenerģija, siltums ) objekta būvniecības laikā</t>
  </si>
  <si>
    <t>2.</t>
  </si>
  <si>
    <t>Sastatņu montāža, demontāža, noma (asīs 1-21, asīs A-O, asīs 21-1, asīs O-A, asīs 1-14, 14-1</t>
  </si>
  <si>
    <t>Stiprinājumi, skrūves, kniedes</t>
  </si>
  <si>
    <t>3.1.</t>
  </si>
  <si>
    <t>3.</t>
  </si>
  <si>
    <t xml:space="preserve"> 08-00000</t>
  </si>
  <si>
    <t>Aiļu aizpildījums</t>
  </si>
  <si>
    <t>Durvju aiļu sagatavošana  montāžai</t>
  </si>
  <si>
    <t>Durvju ailu apdare</t>
  </si>
  <si>
    <t>4.</t>
  </si>
  <si>
    <t xml:space="preserve"> 31-0000</t>
  </si>
  <si>
    <t>Labiekārtošana</t>
  </si>
  <si>
    <t>Darbu zonas uzkopšana, bojātā zaliena atjaunošana</t>
  </si>
  <si>
    <t>m²</t>
  </si>
  <si>
    <t>Papildus vispārējie celtniecības darbi Ķīpsalas peldbaseina ēkā, Ķīpsalas ielā 5, Rīgā</t>
  </si>
  <si>
    <t>Tāmes vērtība EUR</t>
  </si>
  <si>
    <t>1.1.</t>
  </si>
  <si>
    <t>1.2.</t>
  </si>
  <si>
    <t>1.4.</t>
  </si>
  <si>
    <t>1.3.</t>
  </si>
  <si>
    <t>1.5.</t>
  </si>
  <si>
    <t>1.6.</t>
  </si>
  <si>
    <t>1.7.</t>
  </si>
  <si>
    <t>1.8.</t>
  </si>
  <si>
    <t>1.9.</t>
  </si>
  <si>
    <t>2.1.</t>
  </si>
  <si>
    <t>2.2.</t>
  </si>
  <si>
    <t>2.3.</t>
  </si>
  <si>
    <t>2.4.</t>
  </si>
  <si>
    <t>3.2.</t>
  </si>
  <si>
    <t>3.3.</t>
  </si>
  <si>
    <t>4.1.</t>
  </si>
  <si>
    <r>
      <t>Iepirkumam „Papildus vispārējie celtniecīb</t>
    </r>
    <r>
      <rPr>
        <b/>
        <sz val="10"/>
        <color theme="1"/>
        <rFont val="Times New Roman"/>
        <family val="1"/>
        <charset val="186"/>
      </rPr>
      <t>as darbi Ķīpsalas peldbaseina ēkā, Ķīpsalas ielā 5, Rīgā”     (Id Nr. RTU-2015/107)</t>
    </r>
  </si>
  <si>
    <t>Metāla profilloksne RUUKKI T20-72(24)-1100, 0.7mm HDG montāža vai ekvivalents</t>
  </si>
  <si>
    <t xml:space="preserve">Fasādes apdare ar alumīnija kasetēm 1,5mm, pulverkrāsotas, krāsas saskaņā ar fasādes krāsu pasi. Tīrais nosadzemais laukums 1345 m2 (K.1,3).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</si>
</sst>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.00\ &quot;Ls&quot;_-;\-* #,##0.00\ &quot;Ls&quot;_-;_-* &quot;-&quot;??\ &quot;Ls&quot;_-;_-@_-"/>
    <numFmt numFmtId="166" formatCode="_(&quot;$&quot;* #,##0.00_);_(&quot;$&quot;* \(#,##0.00\);_(&quot;$&quot;* &quot;-&quot;??_);_(@_)"/>
  </numFmts>
  <fonts count="63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indexed="12"/>
      <name val="Calibri"/>
      <family val="2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u/>
      <sz val="9"/>
      <name val="Times New Roman"/>
      <family val="1"/>
      <charset val="186"/>
    </font>
    <font>
      <b/>
      <sz val="9"/>
      <color theme="4" tint="-0.499984740745262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0"/>
      <color theme="0"/>
      <name val="Calibri"/>
      <family val="2"/>
      <charset val="186"/>
      <scheme val="minor"/>
    </font>
    <font>
      <sz val="10"/>
      <name val="Helv"/>
      <charset val="186"/>
    </font>
    <font>
      <b/>
      <i/>
      <sz val="10"/>
      <color rgb="FFCC00FF"/>
      <name val="Calibri"/>
      <family val="2"/>
      <charset val="186"/>
      <scheme val="minor"/>
    </font>
    <font>
      <b/>
      <sz val="10"/>
      <color rgb="FF249600"/>
      <name val="Calibri"/>
      <family val="2"/>
      <charset val="186"/>
      <scheme val="minor"/>
    </font>
    <font>
      <b/>
      <sz val="10"/>
      <color rgb="FF7030A0"/>
      <name val="Calibri"/>
      <family val="2"/>
      <charset val="186"/>
      <scheme val="minor"/>
    </font>
    <font>
      <sz val="9"/>
      <color rgb="FF009900"/>
      <name val="Calibri"/>
      <family val="2"/>
      <charset val="186"/>
      <scheme val="minor"/>
    </font>
    <font>
      <sz val="9"/>
      <color indexed="50"/>
      <name val="Calibri"/>
      <family val="2"/>
      <charset val="186"/>
      <scheme val="minor"/>
    </font>
    <font>
      <b/>
      <i/>
      <sz val="10"/>
      <color rgb="FF006699"/>
      <name val="Calibri"/>
      <family val="2"/>
      <charset val="186"/>
      <scheme val="minor"/>
    </font>
    <font>
      <b/>
      <sz val="9"/>
      <color theme="9" tint="-0.499984740745262"/>
      <name val="Calibri"/>
      <family val="2"/>
      <charset val="186"/>
      <scheme val="minor"/>
    </font>
    <font>
      <sz val="9"/>
      <color theme="9" tint="-0.499984740745262"/>
      <name val="Calibri"/>
      <family val="2"/>
      <scheme val="minor"/>
    </font>
    <font>
      <sz val="9"/>
      <color theme="1" tint="0.499984740745262"/>
      <name val="Calibri"/>
      <family val="2"/>
      <charset val="186"/>
    </font>
    <font>
      <sz val="9"/>
      <color theme="1" tint="0.499984740745262"/>
      <name val="Calibri"/>
      <family val="2"/>
      <scheme val="minor"/>
    </font>
    <font>
      <sz val="10"/>
      <name val="Calibri"/>
      <family val="2"/>
      <charset val="186"/>
      <scheme val="minor"/>
    </font>
    <font>
      <sz val="9"/>
      <color theme="3" tint="-0.24994659260841701"/>
      <name val="Lucida Console"/>
      <family val="3"/>
    </font>
    <font>
      <b/>
      <sz val="9"/>
      <color theme="0"/>
      <name val="Calibri"/>
      <family val="2"/>
      <scheme val="minor"/>
    </font>
    <font>
      <sz val="9"/>
      <color rgb="FF9900CC"/>
      <name val="Calibri"/>
      <family val="2"/>
      <charset val="186"/>
    </font>
    <font>
      <sz val="11"/>
      <color indexed="62"/>
      <name val="Calibri"/>
      <family val="2"/>
      <charset val="186"/>
    </font>
    <font>
      <sz val="9"/>
      <color rgb="FF009900"/>
      <name val="Calibri"/>
      <family val="2"/>
      <charset val="186"/>
    </font>
    <font>
      <sz val="9"/>
      <color theme="8" tint="-0.499984740745262"/>
      <name val="Calibri"/>
      <family val="2"/>
      <scheme val="minor"/>
    </font>
    <font>
      <sz val="10"/>
      <color theme="3" tint="-0.24994659260841701"/>
      <name val="Calibri"/>
      <family val="2"/>
      <charset val="186"/>
      <scheme val="minor"/>
    </font>
    <font>
      <sz val="9"/>
      <color rgb="FFFF9933"/>
      <name val="Calibri"/>
      <family val="2"/>
      <charset val="186"/>
    </font>
    <font>
      <sz val="9"/>
      <color rgb="FFFFC000"/>
      <name val="Calibri"/>
      <family val="2"/>
      <scheme val="minor"/>
    </font>
    <font>
      <i/>
      <sz val="10"/>
      <color rgb="FFFF9900"/>
      <name val="Calibri"/>
      <family val="2"/>
      <charset val="186"/>
      <scheme val="minor"/>
    </font>
    <font>
      <sz val="9"/>
      <color rgb="FF800080"/>
      <name val="Calibri"/>
      <family val="2"/>
      <charset val="186"/>
    </font>
    <font>
      <sz val="9"/>
      <color rgb="FF660066"/>
      <name val="Calibri"/>
      <family val="2"/>
      <scheme val="minor"/>
    </font>
    <font>
      <b/>
      <sz val="10"/>
      <color theme="0"/>
      <name val="Calibri"/>
      <family val="2"/>
      <charset val="186"/>
      <scheme val="minor"/>
    </font>
    <font>
      <sz val="11"/>
      <color indexed="19"/>
      <name val="Calibri"/>
      <family val="2"/>
      <charset val="186"/>
    </font>
    <font>
      <sz val="11"/>
      <color theme="1"/>
      <name val="Calibri"/>
      <family val="2"/>
      <scheme val="minor"/>
    </font>
    <font>
      <b/>
      <i/>
      <sz val="10"/>
      <color rgb="FF249600"/>
      <name val="Calibri"/>
      <family val="2"/>
      <charset val="186"/>
      <scheme val="minor"/>
    </font>
    <font>
      <sz val="9"/>
      <color rgb="FF990099"/>
      <name val="Calibri"/>
      <family val="2"/>
      <charset val="186"/>
      <scheme val="minor"/>
    </font>
    <font>
      <i/>
      <sz val="10"/>
      <color rgb="FF00B800"/>
      <name val="Calibri"/>
      <family val="2"/>
      <charset val="186"/>
      <scheme val="minor"/>
    </font>
    <font>
      <sz val="10"/>
      <name val="Helv"/>
    </font>
    <font>
      <b/>
      <sz val="9"/>
      <color theme="4" tint="-0.499984740745262"/>
      <name val="Calibri"/>
      <family val="2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186"/>
    </font>
    <font>
      <b/>
      <u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0"/>
      <color indexed="9"/>
      <name val="Times New Roman"/>
      <family val="1"/>
      <charset val="186"/>
    </font>
    <font>
      <sz val="10"/>
      <name val="Arial Cyr"/>
      <family val="2"/>
      <charset val="204"/>
    </font>
    <font>
      <sz val="10"/>
      <name val="MS Sans Serif"/>
      <family val="2"/>
    </font>
    <font>
      <sz val="10"/>
      <color indexed="8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9"/>
      <color theme="1"/>
      <name val="Calibri"/>
      <family val="2"/>
      <charset val="186"/>
      <scheme val="minor"/>
    </font>
    <font>
      <sz val="9"/>
      <color theme="1"/>
      <name val="Calibri"/>
      <family val="2"/>
      <scheme val="minor"/>
    </font>
    <font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2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6"/>
      </patternFill>
    </fill>
    <fill>
      <patternFill patternType="solid">
        <fgColor rgb="FFE8E8E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FFF81"/>
        <bgColor indexed="64"/>
      </patternFill>
    </fill>
    <fill>
      <patternFill patternType="solid">
        <fgColor rgb="FFDEBDFF"/>
        <bgColor indexed="64"/>
      </patternFill>
    </fill>
    <fill>
      <patternFill patternType="solid">
        <fgColor rgb="FFD3FFBD"/>
        <bgColor indexed="64"/>
      </patternFill>
    </fill>
    <fill>
      <gradientFill degree="270">
        <stop position="0">
          <color rgb="FFABFFE3"/>
        </stop>
        <stop position="1">
          <color rgb="FFD1FFF0"/>
        </stop>
      </gradientFill>
    </fill>
    <fill>
      <patternFill patternType="solid">
        <fgColor rgb="FFEEEEE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DDE8FF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indexed="47"/>
      </patternFill>
    </fill>
    <fill>
      <patternFill patternType="solid">
        <fgColor rgb="FFCFFFB7"/>
        <bgColor indexed="64"/>
      </patternFill>
    </fill>
    <fill>
      <patternFill patternType="solid">
        <fgColor rgb="FFCDFFE2"/>
        <bgColor indexed="64"/>
      </patternFill>
    </fill>
    <fill>
      <patternFill patternType="solid">
        <fgColor rgb="FFD9E6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rgb="FFFFD54F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double">
        <color theme="1"/>
      </bottom>
      <diagonal/>
    </border>
    <border>
      <left style="thin">
        <color theme="1"/>
      </left>
      <right style="thin">
        <color theme="1"/>
      </right>
      <top/>
      <bottom style="double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double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9933"/>
      </left>
      <right style="thin">
        <color rgb="FFFF9933"/>
      </right>
      <top style="thin">
        <color rgb="FFFF9933"/>
      </top>
      <bottom style="thin">
        <color rgb="FFFF9933"/>
      </bottom>
      <diagonal/>
    </border>
    <border>
      <left style="thin">
        <color rgb="FF800080"/>
      </left>
      <right style="thin">
        <color rgb="FF800080"/>
      </right>
      <top style="thin">
        <color rgb="FF800080"/>
      </top>
      <bottom style="thin">
        <color rgb="FF80008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</borders>
  <cellStyleXfs count="133">
    <xf numFmtId="0" fontId="0" fillId="0" borderId="0">
      <alignment vertical="top"/>
    </xf>
    <xf numFmtId="0" fontId="3" fillId="0" borderId="0"/>
    <xf numFmtId="2" fontId="4" fillId="0" borderId="0">
      <alignment vertical="top"/>
    </xf>
    <xf numFmtId="0" fontId="10" fillId="4" borderId="0">
      <alignment vertical="top"/>
    </xf>
    <xf numFmtId="0" fontId="12" fillId="5" borderId="11">
      <alignment vertical="top"/>
    </xf>
    <xf numFmtId="0" fontId="13" fillId="0" borderId="0"/>
    <xf numFmtId="0" fontId="12" fillId="3" borderId="0" applyNumberFormat="0" applyBorder="0" applyAlignment="0" applyProtection="0"/>
    <xf numFmtId="0" fontId="14" fillId="0" borderId="9" applyBorder="0">
      <alignment vertical="top"/>
    </xf>
    <xf numFmtId="0" fontId="15" fillId="6" borderId="9">
      <alignment vertical="top" wrapText="1"/>
    </xf>
    <xf numFmtId="0" fontId="16" fillId="7" borderId="9">
      <alignment vertical="top"/>
    </xf>
    <xf numFmtId="16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8" borderId="9">
      <alignment vertical="top"/>
    </xf>
    <xf numFmtId="0" fontId="17" fillId="8" borderId="9">
      <alignment vertical="top"/>
    </xf>
    <xf numFmtId="0" fontId="18" fillId="0" borderId="0">
      <alignment vertical="top"/>
    </xf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9" fillId="9" borderId="9">
      <alignment vertical="top" wrapText="1"/>
    </xf>
    <xf numFmtId="0" fontId="19" fillId="9" borderId="9">
      <alignment vertical="top" wrapText="1"/>
    </xf>
    <xf numFmtId="0" fontId="20" fillId="0" borderId="0" applyFill="0" applyBorder="0">
      <alignment vertical="top"/>
    </xf>
    <xf numFmtId="0" fontId="21" fillId="0" borderId="9" applyBorder="0">
      <alignment vertical="top"/>
    </xf>
    <xf numFmtId="0" fontId="21" fillId="0" borderId="9" applyBorder="0">
      <alignment vertical="top"/>
    </xf>
    <xf numFmtId="0" fontId="22" fillId="10" borderId="9">
      <alignment vertical="top"/>
    </xf>
    <xf numFmtId="0" fontId="22" fillId="10" borderId="9">
      <alignment vertical="top"/>
    </xf>
    <xf numFmtId="0" fontId="23" fillId="0" borderId="0">
      <alignment vertical="top"/>
    </xf>
    <xf numFmtId="0" fontId="24" fillId="11" borderId="9" applyNumberFormat="0" applyFont="0" applyBorder="0" applyAlignment="0" applyProtection="0">
      <alignment vertical="top" wrapText="1"/>
    </xf>
    <xf numFmtId="4" fontId="25" fillId="12" borderId="12">
      <alignment vertical="top"/>
    </xf>
    <xf numFmtId="4" fontId="26" fillId="13" borderId="0">
      <alignment vertical="top"/>
    </xf>
    <xf numFmtId="0" fontId="27" fillId="0" borderId="0">
      <alignment vertical="top"/>
    </xf>
    <xf numFmtId="0" fontId="28" fillId="14" borderId="13" applyNumberFormat="0" applyAlignment="0" applyProtection="0"/>
    <xf numFmtId="4" fontId="29" fillId="15" borderId="14">
      <alignment vertical="top"/>
    </xf>
    <xf numFmtId="0" fontId="30" fillId="16" borderId="14">
      <alignment vertical="top"/>
    </xf>
    <xf numFmtId="0" fontId="30" fillId="16" borderId="14">
      <alignment vertical="top"/>
    </xf>
    <xf numFmtId="4" fontId="31" fillId="17" borderId="12" applyAlignment="0"/>
    <xf numFmtId="0" fontId="32" fillId="18" borderId="15">
      <alignment vertical="top"/>
    </xf>
    <xf numFmtId="0" fontId="33" fillId="0" borderId="0">
      <alignment vertical="top"/>
    </xf>
    <xf numFmtId="0" fontId="34" fillId="0" borderId="9">
      <alignment horizontal="left" vertical="top" wrapText="1" indent="5"/>
    </xf>
    <xf numFmtId="0" fontId="35" fillId="19" borderId="16">
      <alignment vertical="top"/>
    </xf>
    <xf numFmtId="0" fontId="36" fillId="0" borderId="0">
      <alignment vertical="top"/>
    </xf>
    <xf numFmtId="0" fontId="37" fillId="5" borderId="0" applyBorder="0">
      <alignment vertical="top"/>
    </xf>
    <xf numFmtId="0" fontId="2" fillId="2" borderId="0" applyNumberFormat="0" applyBorder="0" applyAlignment="0" applyProtection="0"/>
    <xf numFmtId="0" fontId="38" fillId="20" borderId="0" applyNumberFormat="0" applyBorder="0" applyAlignment="0" applyProtection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3" fillId="0" borderId="0"/>
    <xf numFmtId="0" fontId="40" fillId="0" borderId="11" applyBorder="0">
      <alignment vertical="top"/>
    </xf>
    <xf numFmtId="4" fontId="29" fillId="15" borderId="9">
      <alignment vertical="top"/>
    </xf>
    <xf numFmtId="4" fontId="29" fillId="15" borderId="9">
      <alignment vertical="top"/>
    </xf>
    <xf numFmtId="0" fontId="41" fillId="0" borderId="0">
      <alignment vertical="top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2" fillId="0" borderId="9">
      <alignment vertical="top"/>
    </xf>
    <xf numFmtId="0" fontId="3" fillId="21" borderId="17"/>
    <xf numFmtId="0" fontId="43" fillId="0" borderId="0"/>
    <xf numFmtId="0" fontId="44" fillId="22" borderId="0">
      <alignment vertical="top"/>
    </xf>
    <xf numFmtId="0" fontId="45" fillId="0" borderId="0"/>
    <xf numFmtId="0" fontId="50" fillId="0" borderId="0"/>
    <xf numFmtId="0" fontId="51" fillId="0" borderId="0"/>
    <xf numFmtId="0" fontId="43" fillId="0" borderId="0"/>
    <xf numFmtId="0" fontId="3" fillId="0" borderId="0"/>
    <xf numFmtId="43" fontId="56" fillId="0" borderId="0" applyFont="0" applyFill="0" applyBorder="0" applyAlignment="0" applyProtection="0"/>
  </cellStyleXfs>
  <cellXfs count="146">
    <xf numFmtId="0" fontId="0" fillId="0" borderId="0" xfId="0">
      <alignment vertical="top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vertical="top"/>
    </xf>
    <xf numFmtId="0" fontId="7" fillId="0" borderId="9" xfId="3" applyFont="1" applyFill="1" applyBorder="1" applyAlignment="1">
      <alignment vertical="top"/>
    </xf>
    <xf numFmtId="4" fontId="7" fillId="0" borderId="9" xfId="3" applyNumberFormat="1" applyFont="1" applyFill="1" applyBorder="1" applyAlignment="1">
      <alignment vertical="top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/>
    </xf>
    <xf numFmtId="0" fontId="5" fillId="0" borderId="9" xfId="3" applyFont="1" applyFill="1" applyBorder="1" applyAlignment="1">
      <alignment vertical="center"/>
    </xf>
    <xf numFmtId="4" fontId="5" fillId="0" borderId="9" xfId="2" applyNumberFormat="1" applyFont="1" applyFill="1" applyBorder="1" applyAlignment="1">
      <alignment vertical="center"/>
    </xf>
    <xf numFmtId="0" fontId="5" fillId="0" borderId="9" xfId="3" applyFont="1" applyFill="1" applyBorder="1" applyAlignment="1">
      <alignment horizontal="left" vertical="top" wrapText="1"/>
    </xf>
    <xf numFmtId="0" fontId="5" fillId="0" borderId="9" xfId="3" applyFont="1" applyFill="1" applyBorder="1" applyAlignment="1">
      <alignment horizontal="left" vertical="center" wrapText="1"/>
    </xf>
    <xf numFmtId="4" fontId="0" fillId="0" borderId="0" xfId="0" applyNumberFormat="1">
      <alignment vertical="top"/>
    </xf>
    <xf numFmtId="0" fontId="5" fillId="0" borderId="14" xfId="3" applyFont="1" applyFill="1" applyBorder="1" applyAlignment="1">
      <alignment vertical="center"/>
    </xf>
    <xf numFmtId="0" fontId="0" fillId="0" borderId="0" xfId="0" applyBorder="1">
      <alignment vertical="top"/>
    </xf>
    <xf numFmtId="0" fontId="0" fillId="0" borderId="0" xfId="0" applyBorder="1" applyAlignment="1">
      <alignment horizontal="right" vertical="top"/>
    </xf>
    <xf numFmtId="0" fontId="5" fillId="0" borderId="0" xfId="127" applyFont="1" applyFill="1"/>
    <xf numFmtId="0" fontId="5" fillId="0" borderId="0" xfId="127" applyFont="1" applyFill="1" applyBorder="1"/>
    <xf numFmtId="0" fontId="7" fillId="0" borderId="0" xfId="127" applyFont="1" applyFill="1" applyBorder="1" applyAlignment="1">
      <alignment horizontal="center"/>
    </xf>
    <xf numFmtId="0" fontId="5" fillId="0" borderId="0" xfId="125" applyFont="1" applyFill="1"/>
    <xf numFmtId="4" fontId="47" fillId="0" borderId="0" xfId="127" applyNumberFormat="1" applyFont="1" applyFill="1" applyAlignment="1">
      <alignment horizontal="center"/>
    </xf>
    <xf numFmtId="0" fontId="5" fillId="0" borderId="0" xfId="127" applyFont="1" applyFill="1" applyAlignment="1"/>
    <xf numFmtId="4" fontId="7" fillId="0" borderId="0" xfId="127" applyNumberFormat="1" applyFont="1" applyFill="1" applyBorder="1" applyAlignment="1">
      <alignment horizontal="center"/>
    </xf>
    <xf numFmtId="0" fontId="5" fillId="0" borderId="0" xfId="127" applyFont="1" applyFill="1" applyBorder="1" applyAlignment="1">
      <alignment horizontal="right"/>
    </xf>
    <xf numFmtId="2" fontId="47" fillId="0" borderId="0" xfId="127" applyNumberFormat="1" applyFont="1" applyFill="1" applyAlignment="1">
      <alignment horizontal="center"/>
    </xf>
    <xf numFmtId="4" fontId="5" fillId="0" borderId="0" xfId="127" applyNumberFormat="1" applyFont="1" applyFill="1" applyBorder="1"/>
    <xf numFmtId="0" fontId="5" fillId="0" borderId="0" xfId="127" applyFont="1" applyFill="1" applyBorder="1" applyAlignment="1">
      <alignment horizontal="center"/>
    </xf>
    <xf numFmtId="4" fontId="5" fillId="0" borderId="14" xfId="127" applyNumberFormat="1" applyFont="1" applyFill="1" applyBorder="1" applyAlignment="1">
      <alignment horizontal="center" vertical="center" wrapText="1"/>
    </xf>
    <xf numFmtId="0" fontId="5" fillId="0" borderId="0" xfId="127" applyFont="1" applyFill="1" applyAlignment="1">
      <alignment vertical="center" wrapText="1"/>
    </xf>
    <xf numFmtId="2" fontId="5" fillId="0" borderId="0" xfId="127" applyNumberFormat="1" applyFont="1" applyFill="1" applyBorder="1" applyAlignment="1">
      <alignment vertical="center" wrapText="1"/>
    </xf>
    <xf numFmtId="4" fontId="5" fillId="0" borderId="0" xfId="127" applyNumberFormat="1" applyFont="1" applyFill="1" applyBorder="1" applyAlignment="1">
      <alignment horizontal="center" vertical="center" wrapText="1"/>
    </xf>
    <xf numFmtId="4" fontId="7" fillId="0" borderId="14" xfId="127" applyNumberFormat="1" applyFont="1" applyFill="1" applyBorder="1" applyAlignment="1">
      <alignment horizontal="center" vertical="center" wrapText="1"/>
    </xf>
    <xf numFmtId="4" fontId="7" fillId="0" borderId="0" xfId="127" applyNumberFormat="1" applyFont="1" applyFill="1" applyBorder="1" applyAlignment="1">
      <alignment vertical="center" wrapText="1"/>
    </xf>
    <xf numFmtId="4" fontId="49" fillId="0" borderId="0" xfId="127" applyNumberFormat="1" applyFont="1" applyFill="1" applyBorder="1" applyAlignment="1">
      <alignment horizontal="center" vertical="center" wrapText="1"/>
    </xf>
    <xf numFmtId="2" fontId="7" fillId="0" borderId="0" xfId="127" applyNumberFormat="1" applyFont="1" applyFill="1" applyBorder="1" applyAlignment="1">
      <alignment vertical="center" wrapText="1"/>
    </xf>
    <xf numFmtId="0" fontId="5" fillId="0" borderId="0" xfId="127" applyFont="1" applyFill="1" applyBorder="1" applyAlignment="1"/>
    <xf numFmtId="4" fontId="5" fillId="0" borderId="0" xfId="127" applyNumberFormat="1" applyFont="1" applyFill="1" applyBorder="1" applyAlignment="1">
      <alignment horizontal="center"/>
    </xf>
    <xf numFmtId="0" fontId="5" fillId="0" borderId="0" xfId="127" applyFont="1" applyFill="1" applyBorder="1" applyAlignment="1">
      <alignment vertical="center"/>
    </xf>
    <xf numFmtId="0" fontId="5" fillId="0" borderId="0" xfId="127" applyFont="1" applyFill="1" applyAlignment="1">
      <alignment vertical="center"/>
    </xf>
    <xf numFmtId="0" fontId="5" fillId="0" borderId="0" xfId="128" applyFont="1"/>
    <xf numFmtId="0" fontId="5" fillId="0" borderId="0" xfId="46" applyFont="1" applyFill="1" applyAlignment="1"/>
    <xf numFmtId="0" fontId="5" fillId="0" borderId="0" xfId="125" applyFont="1" applyFill="1" applyBorder="1"/>
    <xf numFmtId="0" fontId="5" fillId="0" borderId="0" xfId="46" applyFont="1" applyBorder="1" applyAlignment="1">
      <alignment horizontal="center"/>
    </xf>
    <xf numFmtId="0" fontId="5" fillId="0" borderId="0" xfId="127" applyFont="1"/>
    <xf numFmtId="0" fontId="5" fillId="0" borderId="0" xfId="46" applyFont="1" applyAlignment="1">
      <alignment horizontal="center" vertical="top" wrapText="1"/>
    </xf>
    <xf numFmtId="0" fontId="5" fillId="0" borderId="0" xfId="46" applyFont="1"/>
    <xf numFmtId="0" fontId="5" fillId="0" borderId="0" xfId="46" applyFont="1" applyAlignment="1"/>
    <xf numFmtId="0" fontId="5" fillId="0" borderId="0" xfId="46" applyFont="1" applyFill="1" applyBorder="1" applyAlignment="1">
      <alignment vertical="center"/>
    </xf>
    <xf numFmtId="0" fontId="5" fillId="0" borderId="0" xfId="46" applyFont="1" applyFill="1" applyBorder="1" applyAlignment="1">
      <alignment horizontal="center" vertical="center"/>
    </xf>
    <xf numFmtId="0" fontId="5" fillId="0" borderId="0" xfId="46" applyFont="1" applyAlignment="1">
      <alignment horizontal="center"/>
    </xf>
    <xf numFmtId="0" fontId="5" fillId="0" borderId="0" xfId="46" applyFont="1" applyFill="1"/>
    <xf numFmtId="0" fontId="5" fillId="0" borderId="0" xfId="128" applyFont="1" applyBorder="1" applyAlignment="1">
      <alignment horizontal="left"/>
    </xf>
    <xf numFmtId="0" fontId="52" fillId="0" borderId="0" xfId="127" applyFont="1"/>
    <xf numFmtId="0" fontId="7" fillId="0" borderId="0" xfId="128" applyFont="1" applyBorder="1" applyAlignment="1">
      <alignment horizontal="center" vertical="center"/>
    </xf>
    <xf numFmtId="0" fontId="5" fillId="0" borderId="0" xfId="128" applyFont="1" applyBorder="1"/>
    <xf numFmtId="0" fontId="5" fillId="0" borderId="0" xfId="128" applyFont="1" applyAlignment="1">
      <alignment horizontal="right"/>
    </xf>
    <xf numFmtId="0" fontId="52" fillId="0" borderId="0" xfId="127" applyFont="1" applyFill="1" applyBorder="1"/>
    <xf numFmtId="0" fontId="5" fillId="0" borderId="14" xfId="128" applyFont="1" applyFill="1" applyBorder="1" applyAlignment="1">
      <alignment horizontal="center" vertical="center" wrapText="1"/>
    </xf>
    <xf numFmtId="0" fontId="5" fillId="0" borderId="14" xfId="128" applyFont="1" applyFill="1" applyBorder="1" applyAlignment="1">
      <alignment horizontal="center" vertical="top" wrapText="1"/>
    </xf>
    <xf numFmtId="49" fontId="7" fillId="0" borderId="14" xfId="128" applyNumberFormat="1" applyFont="1" applyFill="1" applyBorder="1" applyAlignment="1">
      <alignment horizontal="center" vertical="center" wrapText="1"/>
    </xf>
    <xf numFmtId="0" fontId="7" fillId="0" borderId="14" xfId="125" applyNumberFormat="1" applyFont="1" applyFill="1" applyBorder="1" applyAlignment="1">
      <alignment horizontal="left" vertical="center" wrapText="1"/>
    </xf>
    <xf numFmtId="4" fontId="5" fillId="0" borderId="14" xfId="125" applyNumberFormat="1" applyFont="1" applyFill="1" applyBorder="1" applyAlignment="1">
      <alignment horizontal="center" vertical="center" wrapText="1"/>
    </xf>
    <xf numFmtId="49" fontId="5" fillId="0" borderId="14" xfId="128" applyNumberFormat="1" applyFont="1" applyFill="1" applyBorder="1" applyAlignment="1">
      <alignment horizontal="center" vertical="center" wrapText="1"/>
    </xf>
    <xf numFmtId="0" fontId="7" fillId="0" borderId="14" xfId="125" applyFont="1" applyFill="1" applyBorder="1" applyAlignment="1">
      <alignment horizontal="right" vertical="center" wrapText="1"/>
    </xf>
    <xf numFmtId="4" fontId="7" fillId="0" borderId="14" xfId="125" applyNumberFormat="1" applyFont="1" applyFill="1" applyBorder="1" applyAlignment="1">
      <alignment horizontal="center" vertical="center" wrapText="1"/>
    </xf>
    <xf numFmtId="4" fontId="5" fillId="0" borderId="14" xfId="128" applyNumberFormat="1" applyFont="1" applyBorder="1" applyAlignment="1">
      <alignment horizontal="center" vertical="center"/>
    </xf>
    <xf numFmtId="4" fontId="7" fillId="0" borderId="14" xfId="128" applyNumberFormat="1" applyFont="1" applyBorder="1" applyAlignment="1">
      <alignment horizontal="center" vertical="center"/>
    </xf>
    <xf numFmtId="0" fontId="5" fillId="0" borderId="0" xfId="128" applyFont="1" applyBorder="1" applyAlignment="1">
      <alignment vertical="center"/>
    </xf>
    <xf numFmtId="4" fontId="0" fillId="0" borderId="0" xfId="0" applyNumberFormat="1" applyBorder="1">
      <alignment vertical="top"/>
    </xf>
    <xf numFmtId="0" fontId="55" fillId="0" borderId="0" xfId="0" applyFont="1">
      <alignment vertical="top"/>
    </xf>
    <xf numFmtId="0" fontId="0" fillId="0" borderId="0" xfId="0" applyFill="1" applyBorder="1">
      <alignment vertical="top"/>
    </xf>
    <xf numFmtId="0" fontId="5" fillId="0" borderId="0" xfId="128" applyFont="1" applyBorder="1" applyAlignment="1">
      <alignment horizontal="center" vertical="top"/>
    </xf>
    <xf numFmtId="0" fontId="46" fillId="0" borderId="0" xfId="127" applyFont="1" applyFill="1" applyBorder="1" applyAlignment="1">
      <alignment horizontal="center"/>
    </xf>
    <xf numFmtId="0" fontId="57" fillId="23" borderId="0" xfId="0" applyFont="1" applyFill="1" applyAlignment="1"/>
    <xf numFmtId="0" fontId="46" fillId="23" borderId="0" xfId="0" applyFont="1" applyFill="1" applyAlignment="1"/>
    <xf numFmtId="43" fontId="46" fillId="23" borderId="0" xfId="132" applyFont="1" applyFill="1"/>
    <xf numFmtId="0" fontId="5" fillId="0" borderId="0" xfId="0" applyFont="1" applyFill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11" fillId="0" borderId="0" xfId="0" applyFont="1" applyBorder="1">
      <alignment vertical="top"/>
    </xf>
    <xf numFmtId="4" fontId="11" fillId="0" borderId="0" xfId="0" applyNumberFormat="1" applyFont="1" applyBorder="1">
      <alignment vertical="top"/>
    </xf>
    <xf numFmtId="4" fontId="5" fillId="0" borderId="21" xfId="125" applyNumberFormat="1" applyFont="1" applyFill="1" applyBorder="1" applyAlignment="1">
      <alignment horizontal="center" vertical="center"/>
    </xf>
    <xf numFmtId="4" fontId="5" fillId="0" borderId="22" xfId="125" applyNumberFormat="1" applyFont="1" applyFill="1" applyBorder="1" applyAlignment="1">
      <alignment horizontal="center" vertical="center"/>
    </xf>
    <xf numFmtId="4" fontId="7" fillId="0" borderId="25" xfId="125" applyNumberFormat="1" applyFont="1" applyFill="1" applyBorder="1" applyAlignment="1">
      <alignment horizontal="center" vertical="center"/>
    </xf>
    <xf numFmtId="4" fontId="7" fillId="0" borderId="26" xfId="125" applyNumberFormat="1" applyFont="1" applyFill="1" applyBorder="1" applyAlignment="1">
      <alignment horizontal="center" vertical="center"/>
    </xf>
    <xf numFmtId="0" fontId="5" fillId="0" borderId="27" xfId="3" applyFont="1" applyFill="1" applyBorder="1" applyAlignment="1">
      <alignment vertical="center"/>
    </xf>
    <xf numFmtId="4" fontId="5" fillId="0" borderId="27" xfId="2" applyNumberFormat="1" applyFont="1" applyFill="1" applyBorder="1" applyAlignment="1">
      <alignment vertical="center"/>
    </xf>
    <xf numFmtId="0" fontId="0" fillId="0" borderId="30" xfId="0" applyBorder="1">
      <alignment vertical="top"/>
    </xf>
    <xf numFmtId="0" fontId="0" fillId="0" borderId="31" xfId="0" applyBorder="1">
      <alignment vertical="top"/>
    </xf>
    <xf numFmtId="0" fontId="11" fillId="0" borderId="31" xfId="0" applyFont="1" applyBorder="1" applyAlignment="1">
      <alignment horizontal="right" vertical="top" wrapText="1"/>
    </xf>
    <xf numFmtId="0" fontId="0" fillId="0" borderId="32" xfId="0" applyBorder="1" applyAlignment="1">
      <alignment vertical="top" wrapText="1"/>
    </xf>
    <xf numFmtId="4" fontId="11" fillId="0" borderId="31" xfId="0" applyNumberFormat="1" applyFont="1" applyBorder="1">
      <alignment vertical="top"/>
    </xf>
    <xf numFmtId="4" fontId="11" fillId="0" borderId="33" xfId="0" applyNumberFormat="1" applyFont="1" applyBorder="1">
      <alignment vertical="top"/>
    </xf>
    <xf numFmtId="0" fontId="11" fillId="0" borderId="34" xfId="0" applyFont="1" applyBorder="1" applyAlignment="1">
      <alignment vertical="top" wrapText="1"/>
    </xf>
    <xf numFmtId="0" fontId="46" fillId="0" borderId="0" xfId="125" applyFont="1" applyFill="1"/>
    <xf numFmtId="0" fontId="57" fillId="0" borderId="0" xfId="125" applyFont="1" applyFill="1"/>
    <xf numFmtId="0" fontId="57" fillId="0" borderId="0" xfId="127" applyFont="1" applyFill="1"/>
    <xf numFmtId="0" fontId="5" fillId="0" borderId="0" xfId="128" applyFont="1" applyBorder="1" applyAlignment="1"/>
    <xf numFmtId="0" fontId="5" fillId="0" borderId="0" xfId="128" applyFont="1" applyBorder="1" applyAlignment="1">
      <alignment vertical="top"/>
    </xf>
    <xf numFmtId="0" fontId="0" fillId="0" borderId="0" xfId="0" applyAlignment="1"/>
    <xf numFmtId="0" fontId="58" fillId="0" borderId="0" xfId="0" applyFont="1" applyAlignment="1">
      <alignment horizontal="right"/>
    </xf>
    <xf numFmtId="0" fontId="60" fillId="21" borderId="9" xfId="46" applyFont="1" applyFill="1" applyBorder="1" applyAlignment="1">
      <alignment horizontal="center" vertical="center" wrapText="1"/>
    </xf>
    <xf numFmtId="0" fontId="61" fillId="21" borderId="9" xfId="46" applyFont="1" applyFill="1" applyBorder="1" applyAlignment="1">
      <alignment horizontal="center" vertical="center" wrapText="1"/>
    </xf>
    <xf numFmtId="0" fontId="7" fillId="21" borderId="9" xfId="46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left" vertical="top"/>
    </xf>
    <xf numFmtId="0" fontId="5" fillId="0" borderId="9" xfId="3" applyFont="1" applyFill="1" applyBorder="1" applyAlignment="1">
      <alignment vertical="center" wrapText="1"/>
    </xf>
    <xf numFmtId="0" fontId="5" fillId="0" borderId="9" xfId="3" applyFont="1" applyFill="1" applyBorder="1" applyAlignment="1">
      <alignment horizontal="right" vertical="center"/>
    </xf>
    <xf numFmtId="0" fontId="52" fillId="0" borderId="9" xfId="46" applyFont="1" applyFill="1" applyBorder="1" applyAlignment="1">
      <alignment vertical="center" wrapText="1"/>
    </xf>
    <xf numFmtId="0" fontId="5" fillId="0" borderId="9" xfId="3" applyFont="1" applyFill="1" applyBorder="1" applyAlignment="1">
      <alignment horizontal="center" vertical="top"/>
    </xf>
    <xf numFmtId="16" fontId="5" fillId="0" borderId="9" xfId="3" applyNumberFormat="1" applyFont="1" applyFill="1" applyBorder="1" applyAlignment="1">
      <alignment horizontal="right" vertical="top"/>
    </xf>
    <xf numFmtId="0" fontId="5" fillId="0" borderId="9" xfId="3" applyFont="1" applyFill="1" applyBorder="1" applyAlignment="1">
      <alignment horizontal="right" vertical="top"/>
    </xf>
    <xf numFmtId="0" fontId="7" fillId="0" borderId="9" xfId="127" applyFont="1" applyFill="1" applyBorder="1" applyAlignment="1">
      <alignment horizontal="center" vertical="center" wrapText="1"/>
    </xf>
    <xf numFmtId="0" fontId="6" fillId="0" borderId="9" xfId="127" applyFont="1" applyFill="1" applyBorder="1" applyAlignment="1">
      <alignment horizontal="center" vertical="center" wrapText="1"/>
    </xf>
    <xf numFmtId="0" fontId="5" fillId="0" borderId="9" xfId="127" applyNumberFormat="1" applyFont="1" applyFill="1" applyBorder="1" applyAlignment="1">
      <alignment horizontal="center" vertical="center"/>
    </xf>
    <xf numFmtId="0" fontId="52" fillId="0" borderId="9" xfId="0" applyFont="1" applyBorder="1" applyAlignment="1">
      <alignment horizontal="center" wrapText="1"/>
    </xf>
    <xf numFmtId="0" fontId="52" fillId="0" borderId="9" xfId="0" applyFont="1" applyBorder="1" applyAlignment="1">
      <alignment wrapText="1"/>
    </xf>
    <xf numFmtId="4" fontId="5" fillId="0" borderId="9" xfId="127" applyNumberFormat="1" applyFont="1" applyFill="1" applyBorder="1" applyAlignment="1">
      <alignment horizontal="center" vertical="center" wrapText="1"/>
    </xf>
    <xf numFmtId="4" fontId="7" fillId="0" borderId="9" xfId="127" applyNumberFormat="1" applyFont="1" applyFill="1" applyBorder="1" applyAlignment="1">
      <alignment horizontal="center" vertical="center"/>
    </xf>
    <xf numFmtId="0" fontId="54" fillId="0" borderId="18" xfId="128" applyFont="1" applyBorder="1" applyAlignment="1">
      <alignment horizontal="right" vertical="center"/>
    </xf>
    <xf numFmtId="0" fontId="54" fillId="0" borderId="19" xfId="128" applyFont="1" applyBorder="1" applyAlignment="1">
      <alignment horizontal="right" vertical="center"/>
    </xf>
    <xf numFmtId="0" fontId="53" fillId="0" borderId="0" xfId="128" applyFont="1" applyBorder="1" applyAlignment="1">
      <alignment horizontal="center" vertical="center"/>
    </xf>
    <xf numFmtId="0" fontId="52" fillId="0" borderId="14" xfId="128" applyFont="1" applyBorder="1" applyAlignment="1">
      <alignment horizontal="right" vertical="center" wrapText="1"/>
    </xf>
    <xf numFmtId="0" fontId="7" fillId="0" borderId="0" xfId="128" applyFont="1" applyBorder="1" applyAlignment="1">
      <alignment horizontal="center" vertical="center" wrapText="1"/>
    </xf>
    <xf numFmtId="0" fontId="46" fillId="0" borderId="0" xfId="127" applyFont="1" applyFill="1" applyBorder="1" applyAlignment="1">
      <alignment horizontal="center"/>
    </xf>
    <xf numFmtId="0" fontId="57" fillId="0" borderId="0" xfId="127" applyFont="1" applyFill="1" applyBorder="1" applyAlignment="1">
      <alignment horizontal="right"/>
    </xf>
    <xf numFmtId="0" fontId="7" fillId="0" borderId="14" xfId="127" applyFont="1" applyFill="1" applyBorder="1" applyAlignment="1">
      <alignment horizontal="right" vertical="center" wrapText="1"/>
    </xf>
    <xf numFmtId="0" fontId="7" fillId="0" borderId="9" xfId="127" applyFont="1" applyFill="1" applyBorder="1" applyAlignment="1">
      <alignment horizontal="center" vertical="center" wrapText="1"/>
    </xf>
    <xf numFmtId="0" fontId="7" fillId="0" borderId="9" xfId="127" applyFont="1" applyFill="1" applyBorder="1" applyAlignment="1">
      <alignment horizontal="right" vertical="center"/>
    </xf>
    <xf numFmtId="0" fontId="5" fillId="0" borderId="14" xfId="127" applyFont="1" applyFill="1" applyBorder="1" applyAlignment="1">
      <alignment horizontal="right" vertical="center" wrapText="1"/>
    </xf>
    <xf numFmtId="0" fontId="5" fillId="0" borderId="28" xfId="125" applyNumberFormat="1" applyFont="1" applyFill="1" applyBorder="1" applyAlignment="1">
      <alignment horizontal="right" vertical="center"/>
    </xf>
    <xf numFmtId="0" fontId="5" fillId="0" borderId="29" xfId="125" applyNumberFormat="1" applyFont="1" applyFill="1" applyBorder="1" applyAlignment="1">
      <alignment horizontal="right" vertical="center"/>
    </xf>
    <xf numFmtId="0" fontId="5" fillId="0" borderId="20" xfId="125" applyNumberFormat="1" applyFont="1" applyFill="1" applyBorder="1" applyAlignment="1">
      <alignment horizontal="right" vertical="center"/>
    </xf>
    <xf numFmtId="0" fontId="7" fillId="0" borderId="23" xfId="125" applyFont="1" applyFill="1" applyBorder="1" applyAlignment="1">
      <alignment horizontal="right" vertical="center"/>
    </xf>
    <xf numFmtId="0" fontId="7" fillId="0" borderId="24" xfId="125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</cellXfs>
  <cellStyles count="133">
    <cellStyle name="!!!" xfId="4"/>
    <cellStyle name="_Koptame_B_doc" xfId="5"/>
    <cellStyle name="3. izcēlums " xfId="6"/>
    <cellStyle name="analogs" xfId="7"/>
    <cellStyle name="apjomsLabots" xfId="8"/>
    <cellStyle name="apjomsPapildus" xfId="9"/>
    <cellStyle name="Comma" xfId="132" builtinId="3"/>
    <cellStyle name="Comma 3" xfId="10"/>
    <cellStyle name="Comma 5" xfId="11"/>
    <cellStyle name="Comma 6" xfId="12"/>
    <cellStyle name="Comma 6 2" xfId="13"/>
    <cellStyle name="Comma 6 3" xfId="14"/>
    <cellStyle name="cst" xfId="15"/>
    <cellStyle name="cst 2" xfId="16"/>
    <cellStyle name="cst1" xfId="17"/>
    <cellStyle name="Currency 2" xfId="18"/>
    <cellStyle name="Currency 3" xfId="19"/>
    <cellStyle name="Currency 4" xfId="20"/>
    <cellStyle name="darbs" xfId="21"/>
    <cellStyle name="darbs 2" xfId="22"/>
    <cellStyle name="dataval" xfId="23"/>
    <cellStyle name="dataval1" xfId="24"/>
    <cellStyle name="dataval1 2" xfId="25"/>
    <cellStyle name="dsp" xfId="26"/>
    <cellStyle name="dsp 2" xfId="27"/>
    <cellStyle name="dsp1" xfId="28"/>
    <cellStyle name="dzestRindas" xfId="29"/>
    <cellStyle name="Excel Built-in Normal" xfId="127"/>
    <cellStyle name="formulas" xfId="2"/>
    <cellStyle name="Formulas2" xfId="30"/>
    <cellStyle name="Formulas3" xfId="31"/>
    <cellStyle name="formulasLink" xfId="32"/>
    <cellStyle name="Input 2" xfId="33"/>
    <cellStyle name="JL_labojums" xfId="34"/>
    <cellStyle name="LsH" xfId="35"/>
    <cellStyle name="LsH 2" xfId="36"/>
    <cellStyle name="mans1" xfId="37"/>
    <cellStyle name="mat" xfId="38"/>
    <cellStyle name="mat1" xfId="39"/>
    <cellStyle name="mater" xfId="40"/>
    <cellStyle name="meh" xfId="41"/>
    <cellStyle name="meh1" xfId="42"/>
    <cellStyle name="nav iekļauts" xfId="43"/>
    <cellStyle name="Neitrāls" xfId="44"/>
    <cellStyle name="Neutral 3" xfId="45"/>
    <cellStyle name="Normal" xfId="0" builtinId="0"/>
    <cellStyle name="Normal 11" xfId="46"/>
    <cellStyle name="Normal 12 2" xfId="47"/>
    <cellStyle name="Normal 12 3" xfId="48"/>
    <cellStyle name="Normal 12 4" xfId="49"/>
    <cellStyle name="Normal 13" xfId="50"/>
    <cellStyle name="Normal 14" xfId="51"/>
    <cellStyle name="Normal 15" xfId="52"/>
    <cellStyle name="Normal 16" xfId="53"/>
    <cellStyle name="Normal 16 2" xfId="54"/>
    <cellStyle name="Normal 16 2 2" xfId="55"/>
    <cellStyle name="Normal 16 2 3" xfId="56"/>
    <cellStyle name="Normal 16 2 4" xfId="57"/>
    <cellStyle name="Normal 16 4" xfId="58"/>
    <cellStyle name="Normal 18" xfId="59"/>
    <cellStyle name="Normal 18 2 2 2 2 2" xfId="60"/>
    <cellStyle name="Normal 18 2 2 2 3" xfId="61"/>
    <cellStyle name="Normal 18 2 2 2 4" xfId="62"/>
    <cellStyle name="Normal 18 2 2 3 2" xfId="63"/>
    <cellStyle name="Normal 18 2 2 4 2" xfId="64"/>
    <cellStyle name="Normal 18 2 3 2" xfId="65"/>
    <cellStyle name="Normal 18 2 3 2 2" xfId="66"/>
    <cellStyle name="Normal 18 2 3 3" xfId="67"/>
    <cellStyle name="Normal 18 3" xfId="68"/>
    <cellStyle name="Normal 2" xfId="1"/>
    <cellStyle name="Normal 2 10" xfId="69"/>
    <cellStyle name="Normal 2 15" xfId="70"/>
    <cellStyle name="Normal 2 2" xfId="71"/>
    <cellStyle name="Normal 2 3" xfId="72"/>
    <cellStyle name="Normal 20" xfId="73"/>
    <cellStyle name="Normal 20 2" xfId="74"/>
    <cellStyle name="Normal 21" xfId="75"/>
    <cellStyle name="Normal 22" xfId="76"/>
    <cellStyle name="Normal 22 2" xfId="77"/>
    <cellStyle name="Normal 24" xfId="78"/>
    <cellStyle name="Normal 26" xfId="79"/>
    <cellStyle name="Normal 26 2 2" xfId="80"/>
    <cellStyle name="Normal 26 2 3" xfId="81"/>
    <cellStyle name="Normal 26 3" xfId="82"/>
    <cellStyle name="Normal 27" xfId="83"/>
    <cellStyle name="Normal 28" xfId="84"/>
    <cellStyle name="Normal 3 2" xfId="85"/>
    <cellStyle name="Normal 30" xfId="86"/>
    <cellStyle name="Normal 31 2" xfId="87"/>
    <cellStyle name="Normal 34" xfId="88"/>
    <cellStyle name="Normal 35" xfId="89"/>
    <cellStyle name="Normal 35 2 2" xfId="90"/>
    <cellStyle name="Normal 35 3" xfId="91"/>
    <cellStyle name="Normal 37" xfId="92"/>
    <cellStyle name="Normal 39" xfId="93"/>
    <cellStyle name="Normal 40" xfId="94"/>
    <cellStyle name="Normal 41" xfId="95"/>
    <cellStyle name="Normal 41 2" xfId="96"/>
    <cellStyle name="Normal 42" xfId="97"/>
    <cellStyle name="Normal 42 2 2" xfId="98"/>
    <cellStyle name="Normal 42 3 2 2" xfId="99"/>
    <cellStyle name="Normal 42 3 3" xfId="100"/>
    <cellStyle name="Normal 42 3 3 2" xfId="101"/>
    <cellStyle name="Normal 42 3 3 3" xfId="102"/>
    <cellStyle name="Normal 42 4 2" xfId="103"/>
    <cellStyle name="Normal 42 5" xfId="104"/>
    <cellStyle name="Normal 42 6" xfId="105"/>
    <cellStyle name="Normal 43" xfId="106"/>
    <cellStyle name="Normal 43 2" xfId="107"/>
    <cellStyle name="Normal 43 3" xfId="108"/>
    <cellStyle name="Normal 44 2 2" xfId="109"/>
    <cellStyle name="Normal 45 2" xfId="110"/>
    <cellStyle name="Normal 47 2" xfId="111"/>
    <cellStyle name="Normal 48 2" xfId="112"/>
    <cellStyle name="Normal 48 3" xfId="113"/>
    <cellStyle name="Normal 5" xfId="114"/>
    <cellStyle name="Normal_Polu_vidusskola_kopeja" xfId="128"/>
    <cellStyle name="normįlnķ_laroux" xfId="115"/>
    <cellStyle name="NSUBSUM" xfId="3"/>
    <cellStyle name="originals" xfId="116"/>
    <cellStyle name="Parastais 2" xfId="129"/>
    <cellStyle name="pareizs 2" xfId="117"/>
    <cellStyle name="pareizs 3" xfId="118"/>
    <cellStyle name="PBT" xfId="119"/>
    <cellStyle name="Percent 2" xfId="120"/>
    <cellStyle name="Percent 2 2" xfId="121"/>
    <cellStyle name="Percent 3" xfId="122"/>
    <cellStyle name="piez1" xfId="123"/>
    <cellStyle name="Stils 1" xfId="130"/>
    <cellStyle name="Stokā" xfId="124"/>
    <cellStyle name="Style 1" xfId="125"/>
    <cellStyle name="TAM" xfId="126"/>
    <cellStyle name="Обычный_2009-04-27_PED IESN" xfId="131"/>
  </cellStyles>
  <dxfs count="18">
    <dxf>
      <font>
        <b/>
        <i val="0"/>
        <strike val="0"/>
        <color rgb="FFCC0099"/>
      </font>
    </dxf>
    <dxf>
      <font>
        <b val="0"/>
        <i/>
        <color theme="1" tint="0.499984740745262"/>
      </font>
    </dxf>
    <dxf>
      <font>
        <b val="0"/>
        <i/>
        <color rgb="FFFF9900"/>
      </font>
    </dxf>
    <dxf>
      <font>
        <b/>
        <i val="0"/>
        <strike val="0"/>
        <color rgb="FFCC0099"/>
      </font>
    </dxf>
    <dxf>
      <font>
        <b val="0"/>
        <i/>
        <color theme="1" tint="0.499984740745262"/>
      </font>
    </dxf>
    <dxf>
      <font>
        <b val="0"/>
        <i/>
        <color rgb="FFFF9900"/>
      </font>
    </dxf>
    <dxf>
      <font>
        <b/>
        <i val="0"/>
        <strike val="0"/>
        <color rgb="FFCC0099"/>
      </font>
    </dxf>
    <dxf>
      <font>
        <b val="0"/>
        <i/>
        <color theme="1" tint="0.499984740745262"/>
      </font>
    </dxf>
    <dxf>
      <font>
        <b val="0"/>
        <i/>
        <color rgb="FFFF9900"/>
      </font>
    </dxf>
    <dxf>
      <font>
        <b/>
        <i val="0"/>
        <strike val="0"/>
        <color rgb="FFCC0099"/>
      </font>
    </dxf>
    <dxf>
      <font>
        <b val="0"/>
        <i/>
        <color theme="1" tint="0.499984740745262"/>
      </font>
    </dxf>
    <dxf>
      <font>
        <b val="0"/>
        <i/>
        <color rgb="FFFF9900"/>
      </font>
    </dxf>
    <dxf>
      <font>
        <b/>
        <i val="0"/>
        <strike val="0"/>
        <color rgb="FFCC0099"/>
      </font>
    </dxf>
    <dxf>
      <font>
        <b val="0"/>
        <i/>
        <color theme="1" tint="0.499984740745262"/>
      </font>
    </dxf>
    <dxf>
      <font>
        <b val="0"/>
        <i/>
        <color rgb="FFFF9900"/>
      </font>
    </dxf>
    <dxf>
      <font>
        <b/>
        <i val="0"/>
        <strike val="0"/>
        <color rgb="FFCC0099"/>
      </font>
    </dxf>
    <dxf>
      <font>
        <b val="0"/>
        <i/>
        <color theme="1" tint="0.499984740745262"/>
      </font>
    </dxf>
    <dxf>
      <font>
        <b val="0"/>
        <i/>
        <color rgb="FFFF99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8"/>
  <sheetViews>
    <sheetView tabSelected="1" workbookViewId="0">
      <selection activeCell="B28" sqref="B28"/>
    </sheetView>
  </sheetViews>
  <sheetFormatPr defaultColWidth="10.83203125" defaultRowHeight="12.75" x14ac:dyDescent="0.2"/>
  <cols>
    <col min="1" max="1" width="11.5" style="42" customWidth="1"/>
    <col min="2" max="2" width="55.83203125" style="42" customWidth="1"/>
    <col min="3" max="3" width="27.5" style="42" customWidth="1"/>
    <col min="4" max="256" width="10.83203125" style="46"/>
    <col min="257" max="257" width="11.5" style="46" customWidth="1"/>
    <col min="258" max="258" width="55.83203125" style="46" customWidth="1"/>
    <col min="259" max="259" width="27.5" style="46" customWidth="1"/>
    <col min="260" max="512" width="10.83203125" style="46"/>
    <col min="513" max="513" width="11.5" style="46" customWidth="1"/>
    <col min="514" max="514" width="55.83203125" style="46" customWidth="1"/>
    <col min="515" max="515" width="27.5" style="46" customWidth="1"/>
    <col min="516" max="768" width="10.83203125" style="46"/>
    <col min="769" max="769" width="11.5" style="46" customWidth="1"/>
    <col min="770" max="770" width="55.83203125" style="46" customWidth="1"/>
    <col min="771" max="771" width="27.5" style="46" customWidth="1"/>
    <col min="772" max="1024" width="10.83203125" style="46"/>
    <col min="1025" max="1025" width="11.5" style="46" customWidth="1"/>
    <col min="1026" max="1026" width="55.83203125" style="46" customWidth="1"/>
    <col min="1027" max="1027" width="27.5" style="46" customWidth="1"/>
    <col min="1028" max="1280" width="10.83203125" style="46"/>
    <col min="1281" max="1281" width="11.5" style="46" customWidth="1"/>
    <col min="1282" max="1282" width="55.83203125" style="46" customWidth="1"/>
    <col min="1283" max="1283" width="27.5" style="46" customWidth="1"/>
    <col min="1284" max="1536" width="10.83203125" style="46"/>
    <col min="1537" max="1537" width="11.5" style="46" customWidth="1"/>
    <col min="1538" max="1538" width="55.83203125" style="46" customWidth="1"/>
    <col min="1539" max="1539" width="27.5" style="46" customWidth="1"/>
    <col min="1540" max="1792" width="10.83203125" style="46"/>
    <col min="1793" max="1793" width="11.5" style="46" customWidth="1"/>
    <col min="1794" max="1794" width="55.83203125" style="46" customWidth="1"/>
    <col min="1795" max="1795" width="27.5" style="46" customWidth="1"/>
    <col min="1796" max="2048" width="10.83203125" style="46"/>
    <col min="2049" max="2049" width="11.5" style="46" customWidth="1"/>
    <col min="2050" max="2050" width="55.83203125" style="46" customWidth="1"/>
    <col min="2051" max="2051" width="27.5" style="46" customWidth="1"/>
    <col min="2052" max="2304" width="10.83203125" style="46"/>
    <col min="2305" max="2305" width="11.5" style="46" customWidth="1"/>
    <col min="2306" max="2306" width="55.83203125" style="46" customWidth="1"/>
    <col min="2307" max="2307" width="27.5" style="46" customWidth="1"/>
    <col min="2308" max="2560" width="10.83203125" style="46"/>
    <col min="2561" max="2561" width="11.5" style="46" customWidth="1"/>
    <col min="2562" max="2562" width="55.83203125" style="46" customWidth="1"/>
    <col min="2563" max="2563" width="27.5" style="46" customWidth="1"/>
    <col min="2564" max="2816" width="10.83203125" style="46"/>
    <col min="2817" max="2817" width="11.5" style="46" customWidth="1"/>
    <col min="2818" max="2818" width="55.83203125" style="46" customWidth="1"/>
    <col min="2819" max="2819" width="27.5" style="46" customWidth="1"/>
    <col min="2820" max="3072" width="10.83203125" style="46"/>
    <col min="3073" max="3073" width="11.5" style="46" customWidth="1"/>
    <col min="3074" max="3074" width="55.83203125" style="46" customWidth="1"/>
    <col min="3075" max="3075" width="27.5" style="46" customWidth="1"/>
    <col min="3076" max="3328" width="10.83203125" style="46"/>
    <col min="3329" max="3329" width="11.5" style="46" customWidth="1"/>
    <col min="3330" max="3330" width="55.83203125" style="46" customWidth="1"/>
    <col min="3331" max="3331" width="27.5" style="46" customWidth="1"/>
    <col min="3332" max="3584" width="10.83203125" style="46"/>
    <col min="3585" max="3585" width="11.5" style="46" customWidth="1"/>
    <col min="3586" max="3586" width="55.83203125" style="46" customWidth="1"/>
    <col min="3587" max="3587" width="27.5" style="46" customWidth="1"/>
    <col min="3588" max="3840" width="10.83203125" style="46"/>
    <col min="3841" max="3841" width="11.5" style="46" customWidth="1"/>
    <col min="3842" max="3842" width="55.83203125" style="46" customWidth="1"/>
    <col min="3843" max="3843" width="27.5" style="46" customWidth="1"/>
    <col min="3844" max="4096" width="10.83203125" style="46"/>
    <col min="4097" max="4097" width="11.5" style="46" customWidth="1"/>
    <col min="4098" max="4098" width="55.83203125" style="46" customWidth="1"/>
    <col min="4099" max="4099" width="27.5" style="46" customWidth="1"/>
    <col min="4100" max="4352" width="10.83203125" style="46"/>
    <col min="4353" max="4353" width="11.5" style="46" customWidth="1"/>
    <col min="4354" max="4354" width="55.83203125" style="46" customWidth="1"/>
    <col min="4355" max="4355" width="27.5" style="46" customWidth="1"/>
    <col min="4356" max="4608" width="10.83203125" style="46"/>
    <col min="4609" max="4609" width="11.5" style="46" customWidth="1"/>
    <col min="4610" max="4610" width="55.83203125" style="46" customWidth="1"/>
    <col min="4611" max="4611" width="27.5" style="46" customWidth="1"/>
    <col min="4612" max="4864" width="10.83203125" style="46"/>
    <col min="4865" max="4865" width="11.5" style="46" customWidth="1"/>
    <col min="4866" max="4866" width="55.83203125" style="46" customWidth="1"/>
    <col min="4867" max="4867" width="27.5" style="46" customWidth="1"/>
    <col min="4868" max="5120" width="10.83203125" style="46"/>
    <col min="5121" max="5121" width="11.5" style="46" customWidth="1"/>
    <col min="5122" max="5122" width="55.83203125" style="46" customWidth="1"/>
    <col min="5123" max="5123" width="27.5" style="46" customWidth="1"/>
    <col min="5124" max="5376" width="10.83203125" style="46"/>
    <col min="5377" max="5377" width="11.5" style="46" customWidth="1"/>
    <col min="5378" max="5378" width="55.83203125" style="46" customWidth="1"/>
    <col min="5379" max="5379" width="27.5" style="46" customWidth="1"/>
    <col min="5380" max="5632" width="10.83203125" style="46"/>
    <col min="5633" max="5633" width="11.5" style="46" customWidth="1"/>
    <col min="5634" max="5634" width="55.83203125" style="46" customWidth="1"/>
    <col min="5635" max="5635" width="27.5" style="46" customWidth="1"/>
    <col min="5636" max="5888" width="10.83203125" style="46"/>
    <col min="5889" max="5889" width="11.5" style="46" customWidth="1"/>
    <col min="5890" max="5890" width="55.83203125" style="46" customWidth="1"/>
    <col min="5891" max="5891" width="27.5" style="46" customWidth="1"/>
    <col min="5892" max="6144" width="10.83203125" style="46"/>
    <col min="6145" max="6145" width="11.5" style="46" customWidth="1"/>
    <col min="6146" max="6146" width="55.83203125" style="46" customWidth="1"/>
    <col min="6147" max="6147" width="27.5" style="46" customWidth="1"/>
    <col min="6148" max="6400" width="10.83203125" style="46"/>
    <col min="6401" max="6401" width="11.5" style="46" customWidth="1"/>
    <col min="6402" max="6402" width="55.83203125" style="46" customWidth="1"/>
    <col min="6403" max="6403" width="27.5" style="46" customWidth="1"/>
    <col min="6404" max="6656" width="10.83203125" style="46"/>
    <col min="6657" max="6657" width="11.5" style="46" customWidth="1"/>
    <col min="6658" max="6658" width="55.83203125" style="46" customWidth="1"/>
    <col min="6659" max="6659" width="27.5" style="46" customWidth="1"/>
    <col min="6660" max="6912" width="10.83203125" style="46"/>
    <col min="6913" max="6913" width="11.5" style="46" customWidth="1"/>
    <col min="6914" max="6914" width="55.83203125" style="46" customWidth="1"/>
    <col min="6915" max="6915" width="27.5" style="46" customWidth="1"/>
    <col min="6916" max="7168" width="10.83203125" style="46"/>
    <col min="7169" max="7169" width="11.5" style="46" customWidth="1"/>
    <col min="7170" max="7170" width="55.83203125" style="46" customWidth="1"/>
    <col min="7171" max="7171" width="27.5" style="46" customWidth="1"/>
    <col min="7172" max="7424" width="10.83203125" style="46"/>
    <col min="7425" max="7425" width="11.5" style="46" customWidth="1"/>
    <col min="7426" max="7426" width="55.83203125" style="46" customWidth="1"/>
    <col min="7427" max="7427" width="27.5" style="46" customWidth="1"/>
    <col min="7428" max="7680" width="10.83203125" style="46"/>
    <col min="7681" max="7681" width="11.5" style="46" customWidth="1"/>
    <col min="7682" max="7682" width="55.83203125" style="46" customWidth="1"/>
    <col min="7683" max="7683" width="27.5" style="46" customWidth="1"/>
    <col min="7684" max="7936" width="10.83203125" style="46"/>
    <col min="7937" max="7937" width="11.5" style="46" customWidth="1"/>
    <col min="7938" max="7938" width="55.83203125" style="46" customWidth="1"/>
    <col min="7939" max="7939" width="27.5" style="46" customWidth="1"/>
    <col min="7940" max="8192" width="10.83203125" style="46"/>
    <col min="8193" max="8193" width="11.5" style="46" customWidth="1"/>
    <col min="8194" max="8194" width="55.83203125" style="46" customWidth="1"/>
    <col min="8195" max="8195" width="27.5" style="46" customWidth="1"/>
    <col min="8196" max="8448" width="10.83203125" style="46"/>
    <col min="8449" max="8449" width="11.5" style="46" customWidth="1"/>
    <col min="8450" max="8450" width="55.83203125" style="46" customWidth="1"/>
    <col min="8451" max="8451" width="27.5" style="46" customWidth="1"/>
    <col min="8452" max="8704" width="10.83203125" style="46"/>
    <col min="8705" max="8705" width="11.5" style="46" customWidth="1"/>
    <col min="8706" max="8706" width="55.83203125" style="46" customWidth="1"/>
    <col min="8707" max="8707" width="27.5" style="46" customWidth="1"/>
    <col min="8708" max="8960" width="10.83203125" style="46"/>
    <col min="8961" max="8961" width="11.5" style="46" customWidth="1"/>
    <col min="8962" max="8962" width="55.83203125" style="46" customWidth="1"/>
    <col min="8963" max="8963" width="27.5" style="46" customWidth="1"/>
    <col min="8964" max="9216" width="10.83203125" style="46"/>
    <col min="9217" max="9217" width="11.5" style="46" customWidth="1"/>
    <col min="9218" max="9218" width="55.83203125" style="46" customWidth="1"/>
    <col min="9219" max="9219" width="27.5" style="46" customWidth="1"/>
    <col min="9220" max="9472" width="10.83203125" style="46"/>
    <col min="9473" max="9473" width="11.5" style="46" customWidth="1"/>
    <col min="9474" max="9474" width="55.83203125" style="46" customWidth="1"/>
    <col min="9475" max="9475" width="27.5" style="46" customWidth="1"/>
    <col min="9476" max="9728" width="10.83203125" style="46"/>
    <col min="9729" max="9729" width="11.5" style="46" customWidth="1"/>
    <col min="9730" max="9730" width="55.83203125" style="46" customWidth="1"/>
    <col min="9731" max="9731" width="27.5" style="46" customWidth="1"/>
    <col min="9732" max="9984" width="10.83203125" style="46"/>
    <col min="9985" max="9985" width="11.5" style="46" customWidth="1"/>
    <col min="9986" max="9986" width="55.83203125" style="46" customWidth="1"/>
    <col min="9987" max="9987" width="27.5" style="46" customWidth="1"/>
    <col min="9988" max="10240" width="10.83203125" style="46"/>
    <col min="10241" max="10241" width="11.5" style="46" customWidth="1"/>
    <col min="10242" max="10242" width="55.83203125" style="46" customWidth="1"/>
    <col min="10243" max="10243" width="27.5" style="46" customWidth="1"/>
    <col min="10244" max="10496" width="10.83203125" style="46"/>
    <col min="10497" max="10497" width="11.5" style="46" customWidth="1"/>
    <col min="10498" max="10498" width="55.83203125" style="46" customWidth="1"/>
    <col min="10499" max="10499" width="27.5" style="46" customWidth="1"/>
    <col min="10500" max="10752" width="10.83203125" style="46"/>
    <col min="10753" max="10753" width="11.5" style="46" customWidth="1"/>
    <col min="10754" max="10754" width="55.83203125" style="46" customWidth="1"/>
    <col min="10755" max="10755" width="27.5" style="46" customWidth="1"/>
    <col min="10756" max="11008" width="10.83203125" style="46"/>
    <col min="11009" max="11009" width="11.5" style="46" customWidth="1"/>
    <col min="11010" max="11010" width="55.83203125" style="46" customWidth="1"/>
    <col min="11011" max="11011" width="27.5" style="46" customWidth="1"/>
    <col min="11012" max="11264" width="10.83203125" style="46"/>
    <col min="11265" max="11265" width="11.5" style="46" customWidth="1"/>
    <col min="11266" max="11266" width="55.83203125" style="46" customWidth="1"/>
    <col min="11267" max="11267" width="27.5" style="46" customWidth="1"/>
    <col min="11268" max="11520" width="10.83203125" style="46"/>
    <col min="11521" max="11521" width="11.5" style="46" customWidth="1"/>
    <col min="11522" max="11522" width="55.83203125" style="46" customWidth="1"/>
    <col min="11523" max="11523" width="27.5" style="46" customWidth="1"/>
    <col min="11524" max="11776" width="10.83203125" style="46"/>
    <col min="11777" max="11777" width="11.5" style="46" customWidth="1"/>
    <col min="11778" max="11778" width="55.83203125" style="46" customWidth="1"/>
    <col min="11779" max="11779" width="27.5" style="46" customWidth="1"/>
    <col min="11780" max="12032" width="10.83203125" style="46"/>
    <col min="12033" max="12033" width="11.5" style="46" customWidth="1"/>
    <col min="12034" max="12034" width="55.83203125" style="46" customWidth="1"/>
    <col min="12035" max="12035" width="27.5" style="46" customWidth="1"/>
    <col min="12036" max="12288" width="10.83203125" style="46"/>
    <col min="12289" max="12289" width="11.5" style="46" customWidth="1"/>
    <col min="12290" max="12290" width="55.83203125" style="46" customWidth="1"/>
    <col min="12291" max="12291" width="27.5" style="46" customWidth="1"/>
    <col min="12292" max="12544" width="10.83203125" style="46"/>
    <col min="12545" max="12545" width="11.5" style="46" customWidth="1"/>
    <col min="12546" max="12546" width="55.83203125" style="46" customWidth="1"/>
    <col min="12547" max="12547" width="27.5" style="46" customWidth="1"/>
    <col min="12548" max="12800" width="10.83203125" style="46"/>
    <col min="12801" max="12801" width="11.5" style="46" customWidth="1"/>
    <col min="12802" max="12802" width="55.83203125" style="46" customWidth="1"/>
    <col min="12803" max="12803" width="27.5" style="46" customWidth="1"/>
    <col min="12804" max="13056" width="10.83203125" style="46"/>
    <col min="13057" max="13057" width="11.5" style="46" customWidth="1"/>
    <col min="13058" max="13058" width="55.83203125" style="46" customWidth="1"/>
    <col min="13059" max="13059" width="27.5" style="46" customWidth="1"/>
    <col min="13060" max="13312" width="10.83203125" style="46"/>
    <col min="13313" max="13313" width="11.5" style="46" customWidth="1"/>
    <col min="13314" max="13314" width="55.83203125" style="46" customWidth="1"/>
    <col min="13315" max="13315" width="27.5" style="46" customWidth="1"/>
    <col min="13316" max="13568" width="10.83203125" style="46"/>
    <col min="13569" max="13569" width="11.5" style="46" customWidth="1"/>
    <col min="13570" max="13570" width="55.83203125" style="46" customWidth="1"/>
    <col min="13571" max="13571" width="27.5" style="46" customWidth="1"/>
    <col min="13572" max="13824" width="10.83203125" style="46"/>
    <col min="13825" max="13825" width="11.5" style="46" customWidth="1"/>
    <col min="13826" max="13826" width="55.83203125" style="46" customWidth="1"/>
    <col min="13827" max="13827" width="27.5" style="46" customWidth="1"/>
    <col min="13828" max="14080" width="10.83203125" style="46"/>
    <col min="14081" max="14081" width="11.5" style="46" customWidth="1"/>
    <col min="14082" max="14082" width="55.83203125" style="46" customWidth="1"/>
    <col min="14083" max="14083" width="27.5" style="46" customWidth="1"/>
    <col min="14084" max="14336" width="10.83203125" style="46"/>
    <col min="14337" max="14337" width="11.5" style="46" customWidth="1"/>
    <col min="14338" max="14338" width="55.83203125" style="46" customWidth="1"/>
    <col min="14339" max="14339" width="27.5" style="46" customWidth="1"/>
    <col min="14340" max="14592" width="10.83203125" style="46"/>
    <col min="14593" max="14593" width="11.5" style="46" customWidth="1"/>
    <col min="14594" max="14594" width="55.83203125" style="46" customWidth="1"/>
    <col min="14595" max="14595" width="27.5" style="46" customWidth="1"/>
    <col min="14596" max="14848" width="10.83203125" style="46"/>
    <col min="14849" max="14849" width="11.5" style="46" customWidth="1"/>
    <col min="14850" max="14850" width="55.83203125" style="46" customWidth="1"/>
    <col min="14851" max="14851" width="27.5" style="46" customWidth="1"/>
    <col min="14852" max="15104" width="10.83203125" style="46"/>
    <col min="15105" max="15105" width="11.5" style="46" customWidth="1"/>
    <col min="15106" max="15106" width="55.83203125" style="46" customWidth="1"/>
    <col min="15107" max="15107" width="27.5" style="46" customWidth="1"/>
    <col min="15108" max="15360" width="10.83203125" style="46"/>
    <col min="15361" max="15361" width="11.5" style="46" customWidth="1"/>
    <col min="15362" max="15362" width="55.83203125" style="46" customWidth="1"/>
    <col min="15363" max="15363" width="27.5" style="46" customWidth="1"/>
    <col min="15364" max="15616" width="10.83203125" style="46"/>
    <col min="15617" max="15617" width="11.5" style="46" customWidth="1"/>
    <col min="15618" max="15618" width="55.83203125" style="46" customWidth="1"/>
    <col min="15619" max="15619" width="27.5" style="46" customWidth="1"/>
    <col min="15620" max="15872" width="10.83203125" style="46"/>
    <col min="15873" max="15873" width="11.5" style="46" customWidth="1"/>
    <col min="15874" max="15874" width="55.83203125" style="46" customWidth="1"/>
    <col min="15875" max="15875" width="27.5" style="46" customWidth="1"/>
    <col min="15876" max="16128" width="10.83203125" style="46"/>
    <col min="16129" max="16129" width="11.5" style="46" customWidth="1"/>
    <col min="16130" max="16130" width="55.83203125" style="46" customWidth="1"/>
    <col min="16131" max="16131" width="27.5" style="46" customWidth="1"/>
    <col min="16132" max="16384" width="10.83203125" style="46"/>
  </cols>
  <sheetData>
    <row r="1" spans="1:3" x14ac:dyDescent="0.2">
      <c r="A1" s="103"/>
      <c r="B1" s="105"/>
      <c r="C1" s="105"/>
    </row>
    <row r="2" spans="1:3" ht="10.5" customHeight="1" x14ac:dyDescent="0.2">
      <c r="A2" s="103"/>
      <c r="B2" s="105"/>
      <c r="C2" s="105"/>
    </row>
    <row r="3" spans="1:3" ht="15.75" x14ac:dyDescent="0.25">
      <c r="A3" s="104"/>
      <c r="B3" s="105"/>
      <c r="C3" s="106" t="s">
        <v>69</v>
      </c>
    </row>
    <row r="4" spans="1:3" ht="15.75" x14ac:dyDescent="0.25">
      <c r="A4" s="74"/>
      <c r="B4" s="105"/>
      <c r="C4" s="106" t="s">
        <v>72</v>
      </c>
    </row>
    <row r="5" spans="1:3" ht="15.75" x14ac:dyDescent="0.25">
      <c r="B5" s="105"/>
      <c r="C5" s="106" t="s">
        <v>70</v>
      </c>
    </row>
    <row r="6" spans="1:3" ht="15.75" x14ac:dyDescent="0.25">
      <c r="B6" s="105"/>
      <c r="C6" s="106"/>
    </row>
    <row r="7" spans="1:3" ht="15.75" x14ac:dyDescent="0.25">
      <c r="B7" s="105"/>
      <c r="C7" s="106" t="s">
        <v>71</v>
      </c>
    </row>
    <row r="8" spans="1:3" s="55" customFormat="1" x14ac:dyDescent="0.2">
      <c r="A8" s="42"/>
      <c r="B8" s="54"/>
      <c r="C8" s="54"/>
    </row>
    <row r="9" spans="1:3" ht="18.75" x14ac:dyDescent="0.2">
      <c r="A9" s="126" t="s">
        <v>36</v>
      </c>
      <c r="B9" s="126"/>
      <c r="C9" s="126"/>
    </row>
    <row r="10" spans="1:3" ht="30" customHeight="1" x14ac:dyDescent="0.2">
      <c r="A10" s="128" t="s">
        <v>122</v>
      </c>
      <c r="B10" s="128"/>
      <c r="C10" s="128"/>
    </row>
    <row r="11" spans="1:3" x14ac:dyDescent="0.2">
      <c r="A11" s="56"/>
      <c r="B11" s="56"/>
      <c r="C11" s="56"/>
    </row>
    <row r="12" spans="1:3" ht="15.75" x14ac:dyDescent="0.25">
      <c r="A12" s="100" t="s">
        <v>22</v>
      </c>
      <c r="B12" s="22"/>
      <c r="C12" s="22"/>
    </row>
    <row r="13" spans="1:3" ht="15.75" x14ac:dyDescent="0.25">
      <c r="A13" s="100" t="s">
        <v>37</v>
      </c>
      <c r="B13" s="22"/>
      <c r="C13" s="22"/>
    </row>
    <row r="14" spans="1:3" ht="15.75" x14ac:dyDescent="0.25">
      <c r="A14" s="76" t="s">
        <v>53</v>
      </c>
      <c r="B14" s="22"/>
      <c r="C14" s="22"/>
    </row>
    <row r="15" spans="1:3" x14ac:dyDescent="0.2">
      <c r="A15" s="56"/>
      <c r="B15" s="56"/>
      <c r="C15" s="56"/>
    </row>
    <row r="16" spans="1:3" x14ac:dyDescent="0.2">
      <c r="A16" s="56"/>
      <c r="B16" s="56"/>
      <c r="C16" s="56"/>
    </row>
    <row r="17" spans="1:7" ht="15.75" x14ac:dyDescent="0.25">
      <c r="A17" s="56"/>
      <c r="B17" s="77" t="s">
        <v>56</v>
      </c>
      <c r="C17" s="24"/>
    </row>
    <row r="18" spans="1:7" x14ac:dyDescent="0.2">
      <c r="A18" s="56"/>
      <c r="B18" s="56"/>
      <c r="C18" s="56"/>
    </row>
    <row r="19" spans="1:7" s="59" customFormat="1" ht="6.75" customHeight="1" x14ac:dyDescent="0.2">
      <c r="A19" s="57"/>
      <c r="B19" s="57"/>
      <c r="C19" s="58"/>
    </row>
    <row r="20" spans="1:7" s="19" customFormat="1" ht="30.6" customHeight="1" x14ac:dyDescent="0.2">
      <c r="A20" s="60" t="s">
        <v>38</v>
      </c>
      <c r="B20" s="60" t="s">
        <v>50</v>
      </c>
      <c r="C20" s="60" t="s">
        <v>39</v>
      </c>
    </row>
    <row r="21" spans="1:7" s="19" customFormat="1" x14ac:dyDescent="0.2">
      <c r="A21" s="61"/>
      <c r="B21" s="61"/>
      <c r="C21" s="61"/>
    </row>
    <row r="22" spans="1:7" s="19" customFormat="1" ht="25.5" x14ac:dyDescent="0.2">
      <c r="A22" s="62" t="s">
        <v>40</v>
      </c>
      <c r="B22" s="63" t="s">
        <v>104</v>
      </c>
      <c r="C22" s="64"/>
    </row>
    <row r="23" spans="1:7" s="19" customFormat="1" x14ac:dyDescent="0.2">
      <c r="A23" s="65"/>
      <c r="B23" s="66" t="s">
        <v>41</v>
      </c>
      <c r="C23" s="67"/>
    </row>
    <row r="24" spans="1:7" x14ac:dyDescent="0.2">
      <c r="A24" s="127" t="s">
        <v>42</v>
      </c>
      <c r="B24" s="127"/>
      <c r="C24" s="68"/>
    </row>
    <row r="25" spans="1:7" x14ac:dyDescent="0.2">
      <c r="A25" s="124" t="s">
        <v>43</v>
      </c>
      <c r="B25" s="125"/>
      <c r="C25" s="69"/>
    </row>
    <row r="26" spans="1:7" x14ac:dyDescent="0.2">
      <c r="A26" s="70"/>
      <c r="B26" s="70"/>
      <c r="C26" s="70"/>
    </row>
    <row r="27" spans="1:7" x14ac:dyDescent="0.2">
      <c r="A27" s="57"/>
      <c r="B27" s="57"/>
      <c r="C27" s="57"/>
    </row>
    <row r="28" spans="1:7" x14ac:dyDescent="0.2">
      <c r="A28" s="57"/>
      <c r="B28" s="57"/>
      <c r="C28" s="57"/>
    </row>
    <row r="29" spans="1:7" x14ac:dyDescent="0.2">
      <c r="B29" s="79" t="s">
        <v>60</v>
      </c>
      <c r="C29" s="44"/>
      <c r="D29" s="43"/>
      <c r="E29" s="43"/>
      <c r="F29" s="45"/>
      <c r="G29" s="44"/>
    </row>
    <row r="30" spans="1:7" x14ac:dyDescent="0.2">
      <c r="B30" s="79" t="s">
        <v>57</v>
      </c>
      <c r="C30" s="44"/>
      <c r="D30" s="43"/>
      <c r="E30" s="43"/>
      <c r="F30" s="47"/>
      <c r="G30" s="43"/>
    </row>
    <row r="31" spans="1:7" x14ac:dyDescent="0.2">
      <c r="B31" s="83" t="s">
        <v>61</v>
      </c>
      <c r="C31" s="49"/>
      <c r="D31" s="49"/>
      <c r="E31" s="43"/>
      <c r="F31" s="49"/>
      <c r="G31" s="43"/>
    </row>
    <row r="32" spans="1:7" x14ac:dyDescent="0.2">
      <c r="B32" s="72"/>
      <c r="C32" s="50"/>
      <c r="D32" s="50"/>
      <c r="E32" s="50"/>
      <c r="F32" s="51"/>
      <c r="G32" s="51"/>
    </row>
    <row r="33" spans="2:7" x14ac:dyDescent="0.2">
      <c r="B33" s="50"/>
      <c r="C33" s="50"/>
      <c r="D33" s="43"/>
      <c r="E33" s="50"/>
      <c r="F33" s="51"/>
      <c r="G33" s="51"/>
    </row>
    <row r="34" spans="2:7" x14ac:dyDescent="0.2">
      <c r="B34" s="43"/>
      <c r="C34" s="48"/>
      <c r="D34" s="52"/>
      <c r="E34" s="48"/>
      <c r="F34" s="48"/>
      <c r="G34" s="48"/>
    </row>
    <row r="35" spans="2:7" x14ac:dyDescent="0.2">
      <c r="B35" s="48"/>
      <c r="C35" s="48"/>
      <c r="D35" s="52"/>
      <c r="E35" s="48"/>
      <c r="F35" s="48"/>
      <c r="G35" s="48"/>
    </row>
    <row r="36" spans="2:7" x14ac:dyDescent="0.2">
      <c r="B36" s="48"/>
      <c r="C36" s="48"/>
      <c r="D36" s="52"/>
      <c r="E36" s="48"/>
      <c r="F36" s="48"/>
      <c r="G36" s="48"/>
    </row>
    <row r="37" spans="2:7" x14ac:dyDescent="0.2">
      <c r="B37" s="48"/>
      <c r="C37" s="48"/>
      <c r="D37" s="52"/>
      <c r="E37" s="48"/>
      <c r="F37" s="48"/>
      <c r="G37" s="48"/>
    </row>
    <row r="38" spans="2:7" x14ac:dyDescent="0.2">
      <c r="B38" s="48"/>
      <c r="C38" s="48"/>
      <c r="D38" s="52"/>
      <c r="E38" s="48"/>
      <c r="F38" s="48"/>
      <c r="G38" s="48"/>
    </row>
  </sheetData>
  <mergeCells count="4">
    <mergeCell ref="A25:B25"/>
    <mergeCell ref="A9:C9"/>
    <mergeCell ref="A24:B24"/>
    <mergeCell ref="A10:C10"/>
  </mergeCells>
  <pageMargins left="0.91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7"/>
  <sheetViews>
    <sheetView zoomScaleNormal="75" workbookViewId="0">
      <selection activeCell="F21" sqref="F21"/>
    </sheetView>
  </sheetViews>
  <sheetFormatPr defaultRowHeight="12.75" x14ac:dyDescent="0.2"/>
  <cols>
    <col min="1" max="1" width="6.6640625" style="19" customWidth="1"/>
    <col min="2" max="2" width="10.1640625" style="19" customWidth="1"/>
    <col min="3" max="3" width="37" style="19" customWidth="1"/>
    <col min="4" max="4" width="13" style="19" customWidth="1"/>
    <col min="5" max="6" width="14.83203125" style="19" customWidth="1"/>
    <col min="7" max="8" width="13.33203125" style="19" customWidth="1"/>
    <col min="9" max="9" width="9.6640625" style="19" customWidth="1"/>
    <col min="10" max="10" width="3.1640625" style="20" customWidth="1"/>
    <col min="11" max="256" width="9.33203125" style="19"/>
    <col min="257" max="257" width="6.6640625" style="19" customWidth="1"/>
    <col min="258" max="258" width="10.1640625" style="19" customWidth="1"/>
    <col min="259" max="259" width="37" style="19" customWidth="1"/>
    <col min="260" max="264" width="14.83203125" style="19" customWidth="1"/>
    <col min="265" max="265" width="9.6640625" style="19" customWidth="1"/>
    <col min="266" max="266" width="3.1640625" style="19" customWidth="1"/>
    <col min="267" max="512" width="9.33203125" style="19"/>
    <col min="513" max="513" width="6.6640625" style="19" customWidth="1"/>
    <col min="514" max="514" width="10.1640625" style="19" customWidth="1"/>
    <col min="515" max="515" width="37" style="19" customWidth="1"/>
    <col min="516" max="520" width="14.83203125" style="19" customWidth="1"/>
    <col min="521" max="521" width="9.6640625" style="19" customWidth="1"/>
    <col min="522" max="522" width="3.1640625" style="19" customWidth="1"/>
    <col min="523" max="768" width="9.33203125" style="19"/>
    <col min="769" max="769" width="6.6640625" style="19" customWidth="1"/>
    <col min="770" max="770" width="10.1640625" style="19" customWidth="1"/>
    <col min="771" max="771" width="37" style="19" customWidth="1"/>
    <col min="772" max="776" width="14.83203125" style="19" customWidth="1"/>
    <col min="777" max="777" width="9.6640625" style="19" customWidth="1"/>
    <col min="778" max="778" width="3.1640625" style="19" customWidth="1"/>
    <col min="779" max="1024" width="9.33203125" style="19"/>
    <col min="1025" max="1025" width="6.6640625" style="19" customWidth="1"/>
    <col min="1026" max="1026" width="10.1640625" style="19" customWidth="1"/>
    <col min="1027" max="1027" width="37" style="19" customWidth="1"/>
    <col min="1028" max="1032" width="14.83203125" style="19" customWidth="1"/>
    <col min="1033" max="1033" width="9.6640625" style="19" customWidth="1"/>
    <col min="1034" max="1034" width="3.1640625" style="19" customWidth="1"/>
    <col min="1035" max="1280" width="9.33203125" style="19"/>
    <col min="1281" max="1281" width="6.6640625" style="19" customWidth="1"/>
    <col min="1282" max="1282" width="10.1640625" style="19" customWidth="1"/>
    <col min="1283" max="1283" width="37" style="19" customWidth="1"/>
    <col min="1284" max="1288" width="14.83203125" style="19" customWidth="1"/>
    <col min="1289" max="1289" width="9.6640625" style="19" customWidth="1"/>
    <col min="1290" max="1290" width="3.1640625" style="19" customWidth="1"/>
    <col min="1291" max="1536" width="9.33203125" style="19"/>
    <col min="1537" max="1537" width="6.6640625" style="19" customWidth="1"/>
    <col min="1538" max="1538" width="10.1640625" style="19" customWidth="1"/>
    <col min="1539" max="1539" width="37" style="19" customWidth="1"/>
    <col min="1540" max="1544" width="14.83203125" style="19" customWidth="1"/>
    <col min="1545" max="1545" width="9.6640625" style="19" customWidth="1"/>
    <col min="1546" max="1546" width="3.1640625" style="19" customWidth="1"/>
    <col min="1547" max="1792" width="9.33203125" style="19"/>
    <col min="1793" max="1793" width="6.6640625" style="19" customWidth="1"/>
    <col min="1794" max="1794" width="10.1640625" style="19" customWidth="1"/>
    <col min="1795" max="1795" width="37" style="19" customWidth="1"/>
    <col min="1796" max="1800" width="14.83203125" style="19" customWidth="1"/>
    <col min="1801" max="1801" width="9.6640625" style="19" customWidth="1"/>
    <col min="1802" max="1802" width="3.1640625" style="19" customWidth="1"/>
    <col min="1803" max="2048" width="9.33203125" style="19"/>
    <col min="2049" max="2049" width="6.6640625" style="19" customWidth="1"/>
    <col min="2050" max="2050" width="10.1640625" style="19" customWidth="1"/>
    <col min="2051" max="2051" width="37" style="19" customWidth="1"/>
    <col min="2052" max="2056" width="14.83203125" style="19" customWidth="1"/>
    <col min="2057" max="2057" width="9.6640625" style="19" customWidth="1"/>
    <col min="2058" max="2058" width="3.1640625" style="19" customWidth="1"/>
    <col min="2059" max="2304" width="9.33203125" style="19"/>
    <col min="2305" max="2305" width="6.6640625" style="19" customWidth="1"/>
    <col min="2306" max="2306" width="10.1640625" style="19" customWidth="1"/>
    <col min="2307" max="2307" width="37" style="19" customWidth="1"/>
    <col min="2308" max="2312" width="14.83203125" style="19" customWidth="1"/>
    <col min="2313" max="2313" width="9.6640625" style="19" customWidth="1"/>
    <col min="2314" max="2314" width="3.1640625" style="19" customWidth="1"/>
    <col min="2315" max="2560" width="9.33203125" style="19"/>
    <col min="2561" max="2561" width="6.6640625" style="19" customWidth="1"/>
    <col min="2562" max="2562" width="10.1640625" style="19" customWidth="1"/>
    <col min="2563" max="2563" width="37" style="19" customWidth="1"/>
    <col min="2564" max="2568" width="14.83203125" style="19" customWidth="1"/>
    <col min="2569" max="2569" width="9.6640625" style="19" customWidth="1"/>
    <col min="2570" max="2570" width="3.1640625" style="19" customWidth="1"/>
    <col min="2571" max="2816" width="9.33203125" style="19"/>
    <col min="2817" max="2817" width="6.6640625" style="19" customWidth="1"/>
    <col min="2818" max="2818" width="10.1640625" style="19" customWidth="1"/>
    <col min="2819" max="2819" width="37" style="19" customWidth="1"/>
    <col min="2820" max="2824" width="14.83203125" style="19" customWidth="1"/>
    <col min="2825" max="2825" width="9.6640625" style="19" customWidth="1"/>
    <col min="2826" max="2826" width="3.1640625" style="19" customWidth="1"/>
    <col min="2827" max="3072" width="9.33203125" style="19"/>
    <col min="3073" max="3073" width="6.6640625" style="19" customWidth="1"/>
    <col min="3074" max="3074" width="10.1640625" style="19" customWidth="1"/>
    <col min="3075" max="3075" width="37" style="19" customWidth="1"/>
    <col min="3076" max="3080" width="14.83203125" style="19" customWidth="1"/>
    <col min="3081" max="3081" width="9.6640625" style="19" customWidth="1"/>
    <col min="3082" max="3082" width="3.1640625" style="19" customWidth="1"/>
    <col min="3083" max="3328" width="9.33203125" style="19"/>
    <col min="3329" max="3329" width="6.6640625" style="19" customWidth="1"/>
    <col min="3330" max="3330" width="10.1640625" style="19" customWidth="1"/>
    <col min="3331" max="3331" width="37" style="19" customWidth="1"/>
    <col min="3332" max="3336" width="14.83203125" style="19" customWidth="1"/>
    <col min="3337" max="3337" width="9.6640625" style="19" customWidth="1"/>
    <col min="3338" max="3338" width="3.1640625" style="19" customWidth="1"/>
    <col min="3339" max="3584" width="9.33203125" style="19"/>
    <col min="3585" max="3585" width="6.6640625" style="19" customWidth="1"/>
    <col min="3586" max="3586" width="10.1640625" style="19" customWidth="1"/>
    <col min="3587" max="3587" width="37" style="19" customWidth="1"/>
    <col min="3588" max="3592" width="14.83203125" style="19" customWidth="1"/>
    <col min="3593" max="3593" width="9.6640625" style="19" customWidth="1"/>
    <col min="3594" max="3594" width="3.1640625" style="19" customWidth="1"/>
    <col min="3595" max="3840" width="9.33203125" style="19"/>
    <col min="3841" max="3841" width="6.6640625" style="19" customWidth="1"/>
    <col min="3842" max="3842" width="10.1640625" style="19" customWidth="1"/>
    <col min="3843" max="3843" width="37" style="19" customWidth="1"/>
    <col min="3844" max="3848" width="14.83203125" style="19" customWidth="1"/>
    <col min="3849" max="3849" width="9.6640625" style="19" customWidth="1"/>
    <col min="3850" max="3850" width="3.1640625" style="19" customWidth="1"/>
    <col min="3851" max="4096" width="9.33203125" style="19"/>
    <col min="4097" max="4097" width="6.6640625" style="19" customWidth="1"/>
    <col min="4098" max="4098" width="10.1640625" style="19" customWidth="1"/>
    <col min="4099" max="4099" width="37" style="19" customWidth="1"/>
    <col min="4100" max="4104" width="14.83203125" style="19" customWidth="1"/>
    <col min="4105" max="4105" width="9.6640625" style="19" customWidth="1"/>
    <col min="4106" max="4106" width="3.1640625" style="19" customWidth="1"/>
    <col min="4107" max="4352" width="9.33203125" style="19"/>
    <col min="4353" max="4353" width="6.6640625" style="19" customWidth="1"/>
    <col min="4354" max="4354" width="10.1640625" style="19" customWidth="1"/>
    <col min="4355" max="4355" width="37" style="19" customWidth="1"/>
    <col min="4356" max="4360" width="14.83203125" style="19" customWidth="1"/>
    <col min="4361" max="4361" width="9.6640625" style="19" customWidth="1"/>
    <col min="4362" max="4362" width="3.1640625" style="19" customWidth="1"/>
    <col min="4363" max="4608" width="9.33203125" style="19"/>
    <col min="4609" max="4609" width="6.6640625" style="19" customWidth="1"/>
    <col min="4610" max="4610" width="10.1640625" style="19" customWidth="1"/>
    <col min="4611" max="4611" width="37" style="19" customWidth="1"/>
    <col min="4612" max="4616" width="14.83203125" style="19" customWidth="1"/>
    <col min="4617" max="4617" width="9.6640625" style="19" customWidth="1"/>
    <col min="4618" max="4618" width="3.1640625" style="19" customWidth="1"/>
    <col min="4619" max="4864" width="9.33203125" style="19"/>
    <col min="4865" max="4865" width="6.6640625" style="19" customWidth="1"/>
    <col min="4866" max="4866" width="10.1640625" style="19" customWidth="1"/>
    <col min="4867" max="4867" width="37" style="19" customWidth="1"/>
    <col min="4868" max="4872" width="14.83203125" style="19" customWidth="1"/>
    <col min="4873" max="4873" width="9.6640625" style="19" customWidth="1"/>
    <col min="4874" max="4874" width="3.1640625" style="19" customWidth="1"/>
    <col min="4875" max="5120" width="9.33203125" style="19"/>
    <col min="5121" max="5121" width="6.6640625" style="19" customWidth="1"/>
    <col min="5122" max="5122" width="10.1640625" style="19" customWidth="1"/>
    <col min="5123" max="5123" width="37" style="19" customWidth="1"/>
    <col min="5124" max="5128" width="14.83203125" style="19" customWidth="1"/>
    <col min="5129" max="5129" width="9.6640625" style="19" customWidth="1"/>
    <col min="5130" max="5130" width="3.1640625" style="19" customWidth="1"/>
    <col min="5131" max="5376" width="9.33203125" style="19"/>
    <col min="5377" max="5377" width="6.6640625" style="19" customWidth="1"/>
    <col min="5378" max="5378" width="10.1640625" style="19" customWidth="1"/>
    <col min="5379" max="5379" width="37" style="19" customWidth="1"/>
    <col min="5380" max="5384" width="14.83203125" style="19" customWidth="1"/>
    <col min="5385" max="5385" width="9.6640625" style="19" customWidth="1"/>
    <col min="5386" max="5386" width="3.1640625" style="19" customWidth="1"/>
    <col min="5387" max="5632" width="9.33203125" style="19"/>
    <col min="5633" max="5633" width="6.6640625" style="19" customWidth="1"/>
    <col min="5634" max="5634" width="10.1640625" style="19" customWidth="1"/>
    <col min="5635" max="5635" width="37" style="19" customWidth="1"/>
    <col min="5636" max="5640" width="14.83203125" style="19" customWidth="1"/>
    <col min="5641" max="5641" width="9.6640625" style="19" customWidth="1"/>
    <col min="5642" max="5642" width="3.1640625" style="19" customWidth="1"/>
    <col min="5643" max="5888" width="9.33203125" style="19"/>
    <col min="5889" max="5889" width="6.6640625" style="19" customWidth="1"/>
    <col min="5890" max="5890" width="10.1640625" style="19" customWidth="1"/>
    <col min="5891" max="5891" width="37" style="19" customWidth="1"/>
    <col min="5892" max="5896" width="14.83203125" style="19" customWidth="1"/>
    <col min="5897" max="5897" width="9.6640625" style="19" customWidth="1"/>
    <col min="5898" max="5898" width="3.1640625" style="19" customWidth="1"/>
    <col min="5899" max="6144" width="9.33203125" style="19"/>
    <col min="6145" max="6145" width="6.6640625" style="19" customWidth="1"/>
    <col min="6146" max="6146" width="10.1640625" style="19" customWidth="1"/>
    <col min="6147" max="6147" width="37" style="19" customWidth="1"/>
    <col min="6148" max="6152" width="14.83203125" style="19" customWidth="1"/>
    <col min="6153" max="6153" width="9.6640625" style="19" customWidth="1"/>
    <col min="6154" max="6154" width="3.1640625" style="19" customWidth="1"/>
    <col min="6155" max="6400" width="9.33203125" style="19"/>
    <col min="6401" max="6401" width="6.6640625" style="19" customWidth="1"/>
    <col min="6402" max="6402" width="10.1640625" style="19" customWidth="1"/>
    <col min="6403" max="6403" width="37" style="19" customWidth="1"/>
    <col min="6404" max="6408" width="14.83203125" style="19" customWidth="1"/>
    <col min="6409" max="6409" width="9.6640625" style="19" customWidth="1"/>
    <col min="6410" max="6410" width="3.1640625" style="19" customWidth="1"/>
    <col min="6411" max="6656" width="9.33203125" style="19"/>
    <col min="6657" max="6657" width="6.6640625" style="19" customWidth="1"/>
    <col min="6658" max="6658" width="10.1640625" style="19" customWidth="1"/>
    <col min="6659" max="6659" width="37" style="19" customWidth="1"/>
    <col min="6660" max="6664" width="14.83203125" style="19" customWidth="1"/>
    <col min="6665" max="6665" width="9.6640625" style="19" customWidth="1"/>
    <col min="6666" max="6666" width="3.1640625" style="19" customWidth="1"/>
    <col min="6667" max="6912" width="9.33203125" style="19"/>
    <col min="6913" max="6913" width="6.6640625" style="19" customWidth="1"/>
    <col min="6914" max="6914" width="10.1640625" style="19" customWidth="1"/>
    <col min="6915" max="6915" width="37" style="19" customWidth="1"/>
    <col min="6916" max="6920" width="14.83203125" style="19" customWidth="1"/>
    <col min="6921" max="6921" width="9.6640625" style="19" customWidth="1"/>
    <col min="6922" max="6922" width="3.1640625" style="19" customWidth="1"/>
    <col min="6923" max="7168" width="9.33203125" style="19"/>
    <col min="7169" max="7169" width="6.6640625" style="19" customWidth="1"/>
    <col min="7170" max="7170" width="10.1640625" style="19" customWidth="1"/>
    <col min="7171" max="7171" width="37" style="19" customWidth="1"/>
    <col min="7172" max="7176" width="14.83203125" style="19" customWidth="1"/>
    <col min="7177" max="7177" width="9.6640625" style="19" customWidth="1"/>
    <col min="7178" max="7178" width="3.1640625" style="19" customWidth="1"/>
    <col min="7179" max="7424" width="9.33203125" style="19"/>
    <col min="7425" max="7425" width="6.6640625" style="19" customWidth="1"/>
    <col min="7426" max="7426" width="10.1640625" style="19" customWidth="1"/>
    <col min="7427" max="7427" width="37" style="19" customWidth="1"/>
    <col min="7428" max="7432" width="14.83203125" style="19" customWidth="1"/>
    <col min="7433" max="7433" width="9.6640625" style="19" customWidth="1"/>
    <col min="7434" max="7434" width="3.1640625" style="19" customWidth="1"/>
    <col min="7435" max="7680" width="9.33203125" style="19"/>
    <col min="7681" max="7681" width="6.6640625" style="19" customWidth="1"/>
    <col min="7682" max="7682" width="10.1640625" style="19" customWidth="1"/>
    <col min="7683" max="7683" width="37" style="19" customWidth="1"/>
    <col min="7684" max="7688" width="14.83203125" style="19" customWidth="1"/>
    <col min="7689" max="7689" width="9.6640625" style="19" customWidth="1"/>
    <col min="7690" max="7690" width="3.1640625" style="19" customWidth="1"/>
    <col min="7691" max="7936" width="9.33203125" style="19"/>
    <col min="7937" max="7937" width="6.6640625" style="19" customWidth="1"/>
    <col min="7938" max="7938" width="10.1640625" style="19" customWidth="1"/>
    <col min="7939" max="7939" width="37" style="19" customWidth="1"/>
    <col min="7940" max="7944" width="14.83203125" style="19" customWidth="1"/>
    <col min="7945" max="7945" width="9.6640625" style="19" customWidth="1"/>
    <col min="7946" max="7946" width="3.1640625" style="19" customWidth="1"/>
    <col min="7947" max="8192" width="9.33203125" style="19"/>
    <col min="8193" max="8193" width="6.6640625" style="19" customWidth="1"/>
    <col min="8194" max="8194" width="10.1640625" style="19" customWidth="1"/>
    <col min="8195" max="8195" width="37" style="19" customWidth="1"/>
    <col min="8196" max="8200" width="14.83203125" style="19" customWidth="1"/>
    <col min="8201" max="8201" width="9.6640625" style="19" customWidth="1"/>
    <col min="8202" max="8202" width="3.1640625" style="19" customWidth="1"/>
    <col min="8203" max="8448" width="9.33203125" style="19"/>
    <col min="8449" max="8449" width="6.6640625" style="19" customWidth="1"/>
    <col min="8450" max="8450" width="10.1640625" style="19" customWidth="1"/>
    <col min="8451" max="8451" width="37" style="19" customWidth="1"/>
    <col min="8452" max="8456" width="14.83203125" style="19" customWidth="1"/>
    <col min="8457" max="8457" width="9.6640625" style="19" customWidth="1"/>
    <col min="8458" max="8458" width="3.1640625" style="19" customWidth="1"/>
    <col min="8459" max="8704" width="9.33203125" style="19"/>
    <col min="8705" max="8705" width="6.6640625" style="19" customWidth="1"/>
    <col min="8706" max="8706" width="10.1640625" style="19" customWidth="1"/>
    <col min="8707" max="8707" width="37" style="19" customWidth="1"/>
    <col min="8708" max="8712" width="14.83203125" style="19" customWidth="1"/>
    <col min="8713" max="8713" width="9.6640625" style="19" customWidth="1"/>
    <col min="8714" max="8714" width="3.1640625" style="19" customWidth="1"/>
    <col min="8715" max="8960" width="9.33203125" style="19"/>
    <col min="8961" max="8961" width="6.6640625" style="19" customWidth="1"/>
    <col min="8962" max="8962" width="10.1640625" style="19" customWidth="1"/>
    <col min="8963" max="8963" width="37" style="19" customWidth="1"/>
    <col min="8964" max="8968" width="14.83203125" style="19" customWidth="1"/>
    <col min="8969" max="8969" width="9.6640625" style="19" customWidth="1"/>
    <col min="8970" max="8970" width="3.1640625" style="19" customWidth="1"/>
    <col min="8971" max="9216" width="9.33203125" style="19"/>
    <col min="9217" max="9217" width="6.6640625" style="19" customWidth="1"/>
    <col min="9218" max="9218" width="10.1640625" style="19" customWidth="1"/>
    <col min="9219" max="9219" width="37" style="19" customWidth="1"/>
    <col min="9220" max="9224" width="14.83203125" style="19" customWidth="1"/>
    <col min="9225" max="9225" width="9.6640625" style="19" customWidth="1"/>
    <col min="9226" max="9226" width="3.1640625" style="19" customWidth="1"/>
    <col min="9227" max="9472" width="9.33203125" style="19"/>
    <col min="9473" max="9473" width="6.6640625" style="19" customWidth="1"/>
    <col min="9474" max="9474" width="10.1640625" style="19" customWidth="1"/>
    <col min="9475" max="9475" width="37" style="19" customWidth="1"/>
    <col min="9476" max="9480" width="14.83203125" style="19" customWidth="1"/>
    <col min="9481" max="9481" width="9.6640625" style="19" customWidth="1"/>
    <col min="9482" max="9482" width="3.1640625" style="19" customWidth="1"/>
    <col min="9483" max="9728" width="9.33203125" style="19"/>
    <col min="9729" max="9729" width="6.6640625" style="19" customWidth="1"/>
    <col min="9730" max="9730" width="10.1640625" style="19" customWidth="1"/>
    <col min="9731" max="9731" width="37" style="19" customWidth="1"/>
    <col min="9732" max="9736" width="14.83203125" style="19" customWidth="1"/>
    <col min="9737" max="9737" width="9.6640625" style="19" customWidth="1"/>
    <col min="9738" max="9738" width="3.1640625" style="19" customWidth="1"/>
    <col min="9739" max="9984" width="9.33203125" style="19"/>
    <col min="9985" max="9985" width="6.6640625" style="19" customWidth="1"/>
    <col min="9986" max="9986" width="10.1640625" style="19" customWidth="1"/>
    <col min="9987" max="9987" width="37" style="19" customWidth="1"/>
    <col min="9988" max="9992" width="14.83203125" style="19" customWidth="1"/>
    <col min="9993" max="9993" width="9.6640625" style="19" customWidth="1"/>
    <col min="9994" max="9994" width="3.1640625" style="19" customWidth="1"/>
    <col min="9995" max="10240" width="9.33203125" style="19"/>
    <col min="10241" max="10241" width="6.6640625" style="19" customWidth="1"/>
    <col min="10242" max="10242" width="10.1640625" style="19" customWidth="1"/>
    <col min="10243" max="10243" width="37" style="19" customWidth="1"/>
    <col min="10244" max="10248" width="14.83203125" style="19" customWidth="1"/>
    <col min="10249" max="10249" width="9.6640625" style="19" customWidth="1"/>
    <col min="10250" max="10250" width="3.1640625" style="19" customWidth="1"/>
    <col min="10251" max="10496" width="9.33203125" style="19"/>
    <col min="10497" max="10497" width="6.6640625" style="19" customWidth="1"/>
    <col min="10498" max="10498" width="10.1640625" style="19" customWidth="1"/>
    <col min="10499" max="10499" width="37" style="19" customWidth="1"/>
    <col min="10500" max="10504" width="14.83203125" style="19" customWidth="1"/>
    <col min="10505" max="10505" width="9.6640625" style="19" customWidth="1"/>
    <col min="10506" max="10506" width="3.1640625" style="19" customWidth="1"/>
    <col min="10507" max="10752" width="9.33203125" style="19"/>
    <col min="10753" max="10753" width="6.6640625" style="19" customWidth="1"/>
    <col min="10754" max="10754" width="10.1640625" style="19" customWidth="1"/>
    <col min="10755" max="10755" width="37" style="19" customWidth="1"/>
    <col min="10756" max="10760" width="14.83203125" style="19" customWidth="1"/>
    <col min="10761" max="10761" width="9.6640625" style="19" customWidth="1"/>
    <col min="10762" max="10762" width="3.1640625" style="19" customWidth="1"/>
    <col min="10763" max="11008" width="9.33203125" style="19"/>
    <col min="11009" max="11009" width="6.6640625" style="19" customWidth="1"/>
    <col min="11010" max="11010" width="10.1640625" style="19" customWidth="1"/>
    <col min="11011" max="11011" width="37" style="19" customWidth="1"/>
    <col min="11012" max="11016" width="14.83203125" style="19" customWidth="1"/>
    <col min="11017" max="11017" width="9.6640625" style="19" customWidth="1"/>
    <col min="11018" max="11018" width="3.1640625" style="19" customWidth="1"/>
    <col min="11019" max="11264" width="9.33203125" style="19"/>
    <col min="11265" max="11265" width="6.6640625" style="19" customWidth="1"/>
    <col min="11266" max="11266" width="10.1640625" style="19" customWidth="1"/>
    <col min="11267" max="11267" width="37" style="19" customWidth="1"/>
    <col min="11268" max="11272" width="14.83203125" style="19" customWidth="1"/>
    <col min="11273" max="11273" width="9.6640625" style="19" customWidth="1"/>
    <col min="11274" max="11274" width="3.1640625" style="19" customWidth="1"/>
    <col min="11275" max="11520" width="9.33203125" style="19"/>
    <col min="11521" max="11521" width="6.6640625" style="19" customWidth="1"/>
    <col min="11522" max="11522" width="10.1640625" style="19" customWidth="1"/>
    <col min="11523" max="11523" width="37" style="19" customWidth="1"/>
    <col min="11524" max="11528" width="14.83203125" style="19" customWidth="1"/>
    <col min="11529" max="11529" width="9.6640625" style="19" customWidth="1"/>
    <col min="11530" max="11530" width="3.1640625" style="19" customWidth="1"/>
    <col min="11531" max="11776" width="9.33203125" style="19"/>
    <col min="11777" max="11777" width="6.6640625" style="19" customWidth="1"/>
    <col min="11778" max="11778" width="10.1640625" style="19" customWidth="1"/>
    <col min="11779" max="11779" width="37" style="19" customWidth="1"/>
    <col min="11780" max="11784" width="14.83203125" style="19" customWidth="1"/>
    <col min="11785" max="11785" width="9.6640625" style="19" customWidth="1"/>
    <col min="11786" max="11786" width="3.1640625" style="19" customWidth="1"/>
    <col min="11787" max="12032" width="9.33203125" style="19"/>
    <col min="12033" max="12033" width="6.6640625" style="19" customWidth="1"/>
    <col min="12034" max="12034" width="10.1640625" style="19" customWidth="1"/>
    <col min="12035" max="12035" width="37" style="19" customWidth="1"/>
    <col min="12036" max="12040" width="14.83203125" style="19" customWidth="1"/>
    <col min="12041" max="12041" width="9.6640625" style="19" customWidth="1"/>
    <col min="12042" max="12042" width="3.1640625" style="19" customWidth="1"/>
    <col min="12043" max="12288" width="9.33203125" style="19"/>
    <col min="12289" max="12289" width="6.6640625" style="19" customWidth="1"/>
    <col min="12290" max="12290" width="10.1640625" style="19" customWidth="1"/>
    <col min="12291" max="12291" width="37" style="19" customWidth="1"/>
    <col min="12292" max="12296" width="14.83203125" style="19" customWidth="1"/>
    <col min="12297" max="12297" width="9.6640625" style="19" customWidth="1"/>
    <col min="12298" max="12298" width="3.1640625" style="19" customWidth="1"/>
    <col min="12299" max="12544" width="9.33203125" style="19"/>
    <col min="12545" max="12545" width="6.6640625" style="19" customWidth="1"/>
    <col min="12546" max="12546" width="10.1640625" style="19" customWidth="1"/>
    <col min="12547" max="12547" width="37" style="19" customWidth="1"/>
    <col min="12548" max="12552" width="14.83203125" style="19" customWidth="1"/>
    <col min="12553" max="12553" width="9.6640625" style="19" customWidth="1"/>
    <col min="12554" max="12554" width="3.1640625" style="19" customWidth="1"/>
    <col min="12555" max="12800" width="9.33203125" style="19"/>
    <col min="12801" max="12801" width="6.6640625" style="19" customWidth="1"/>
    <col min="12802" max="12802" width="10.1640625" style="19" customWidth="1"/>
    <col min="12803" max="12803" width="37" style="19" customWidth="1"/>
    <col min="12804" max="12808" width="14.83203125" style="19" customWidth="1"/>
    <col min="12809" max="12809" width="9.6640625" style="19" customWidth="1"/>
    <col min="12810" max="12810" width="3.1640625" style="19" customWidth="1"/>
    <col min="12811" max="13056" width="9.33203125" style="19"/>
    <col min="13057" max="13057" width="6.6640625" style="19" customWidth="1"/>
    <col min="13058" max="13058" width="10.1640625" style="19" customWidth="1"/>
    <col min="13059" max="13059" width="37" style="19" customWidth="1"/>
    <col min="13060" max="13064" width="14.83203125" style="19" customWidth="1"/>
    <col min="13065" max="13065" width="9.6640625" style="19" customWidth="1"/>
    <col min="13066" max="13066" width="3.1640625" style="19" customWidth="1"/>
    <col min="13067" max="13312" width="9.33203125" style="19"/>
    <col min="13313" max="13313" width="6.6640625" style="19" customWidth="1"/>
    <col min="13314" max="13314" width="10.1640625" style="19" customWidth="1"/>
    <col min="13315" max="13315" width="37" style="19" customWidth="1"/>
    <col min="13316" max="13320" width="14.83203125" style="19" customWidth="1"/>
    <col min="13321" max="13321" width="9.6640625" style="19" customWidth="1"/>
    <col min="13322" max="13322" width="3.1640625" style="19" customWidth="1"/>
    <col min="13323" max="13568" width="9.33203125" style="19"/>
    <col min="13569" max="13569" width="6.6640625" style="19" customWidth="1"/>
    <col min="13570" max="13570" width="10.1640625" style="19" customWidth="1"/>
    <col min="13571" max="13571" width="37" style="19" customWidth="1"/>
    <col min="13572" max="13576" width="14.83203125" style="19" customWidth="1"/>
    <col min="13577" max="13577" width="9.6640625" style="19" customWidth="1"/>
    <col min="13578" max="13578" width="3.1640625" style="19" customWidth="1"/>
    <col min="13579" max="13824" width="9.33203125" style="19"/>
    <col min="13825" max="13825" width="6.6640625" style="19" customWidth="1"/>
    <col min="13826" max="13826" width="10.1640625" style="19" customWidth="1"/>
    <col min="13827" max="13827" width="37" style="19" customWidth="1"/>
    <col min="13828" max="13832" width="14.83203125" style="19" customWidth="1"/>
    <col min="13833" max="13833" width="9.6640625" style="19" customWidth="1"/>
    <col min="13834" max="13834" width="3.1640625" style="19" customWidth="1"/>
    <col min="13835" max="14080" width="9.33203125" style="19"/>
    <col min="14081" max="14081" width="6.6640625" style="19" customWidth="1"/>
    <col min="14082" max="14082" width="10.1640625" style="19" customWidth="1"/>
    <col min="14083" max="14083" width="37" style="19" customWidth="1"/>
    <col min="14084" max="14088" width="14.83203125" style="19" customWidth="1"/>
    <col min="14089" max="14089" width="9.6640625" style="19" customWidth="1"/>
    <col min="14090" max="14090" width="3.1640625" style="19" customWidth="1"/>
    <col min="14091" max="14336" width="9.33203125" style="19"/>
    <col min="14337" max="14337" width="6.6640625" style="19" customWidth="1"/>
    <col min="14338" max="14338" width="10.1640625" style="19" customWidth="1"/>
    <col min="14339" max="14339" width="37" style="19" customWidth="1"/>
    <col min="14340" max="14344" width="14.83203125" style="19" customWidth="1"/>
    <col min="14345" max="14345" width="9.6640625" style="19" customWidth="1"/>
    <col min="14346" max="14346" width="3.1640625" style="19" customWidth="1"/>
    <col min="14347" max="14592" width="9.33203125" style="19"/>
    <col min="14593" max="14593" width="6.6640625" style="19" customWidth="1"/>
    <col min="14594" max="14594" width="10.1640625" style="19" customWidth="1"/>
    <col min="14595" max="14595" width="37" style="19" customWidth="1"/>
    <col min="14596" max="14600" width="14.83203125" style="19" customWidth="1"/>
    <col min="14601" max="14601" width="9.6640625" style="19" customWidth="1"/>
    <col min="14602" max="14602" width="3.1640625" style="19" customWidth="1"/>
    <col min="14603" max="14848" width="9.33203125" style="19"/>
    <col min="14849" max="14849" width="6.6640625" style="19" customWidth="1"/>
    <col min="14850" max="14850" width="10.1640625" style="19" customWidth="1"/>
    <col min="14851" max="14851" width="37" style="19" customWidth="1"/>
    <col min="14852" max="14856" width="14.83203125" style="19" customWidth="1"/>
    <col min="14857" max="14857" width="9.6640625" style="19" customWidth="1"/>
    <col min="14858" max="14858" width="3.1640625" style="19" customWidth="1"/>
    <col min="14859" max="15104" width="9.33203125" style="19"/>
    <col min="15105" max="15105" width="6.6640625" style="19" customWidth="1"/>
    <col min="15106" max="15106" width="10.1640625" style="19" customWidth="1"/>
    <col min="15107" max="15107" width="37" style="19" customWidth="1"/>
    <col min="15108" max="15112" width="14.83203125" style="19" customWidth="1"/>
    <col min="15113" max="15113" width="9.6640625" style="19" customWidth="1"/>
    <col min="15114" max="15114" width="3.1640625" style="19" customWidth="1"/>
    <col min="15115" max="15360" width="9.33203125" style="19"/>
    <col min="15361" max="15361" width="6.6640625" style="19" customWidth="1"/>
    <col min="15362" max="15362" width="10.1640625" style="19" customWidth="1"/>
    <col min="15363" max="15363" width="37" style="19" customWidth="1"/>
    <col min="15364" max="15368" width="14.83203125" style="19" customWidth="1"/>
    <col min="15369" max="15369" width="9.6640625" style="19" customWidth="1"/>
    <col min="15370" max="15370" width="3.1640625" style="19" customWidth="1"/>
    <col min="15371" max="15616" width="9.33203125" style="19"/>
    <col min="15617" max="15617" width="6.6640625" style="19" customWidth="1"/>
    <col min="15618" max="15618" width="10.1640625" style="19" customWidth="1"/>
    <col min="15619" max="15619" width="37" style="19" customWidth="1"/>
    <col min="15620" max="15624" width="14.83203125" style="19" customWidth="1"/>
    <col min="15625" max="15625" width="9.6640625" style="19" customWidth="1"/>
    <col min="15626" max="15626" width="3.1640625" style="19" customWidth="1"/>
    <col min="15627" max="15872" width="9.33203125" style="19"/>
    <col min="15873" max="15873" width="6.6640625" style="19" customWidth="1"/>
    <col min="15874" max="15874" width="10.1640625" style="19" customWidth="1"/>
    <col min="15875" max="15875" width="37" style="19" customWidth="1"/>
    <col min="15876" max="15880" width="14.83203125" style="19" customWidth="1"/>
    <col min="15881" max="15881" width="9.6640625" style="19" customWidth="1"/>
    <col min="15882" max="15882" width="3.1640625" style="19" customWidth="1"/>
    <col min="15883" max="16128" width="9.33203125" style="19"/>
    <col min="16129" max="16129" width="6.6640625" style="19" customWidth="1"/>
    <col min="16130" max="16130" width="10.1640625" style="19" customWidth="1"/>
    <col min="16131" max="16131" width="37" style="19" customWidth="1"/>
    <col min="16132" max="16136" width="14.83203125" style="19" customWidth="1"/>
    <col min="16137" max="16137" width="9.6640625" style="19" customWidth="1"/>
    <col min="16138" max="16138" width="3.1640625" style="19" customWidth="1"/>
    <col min="16139" max="16384" width="9.33203125" style="19"/>
  </cols>
  <sheetData>
    <row r="1" spans="1:10" ht="15.75" x14ac:dyDescent="0.25">
      <c r="A1" s="129" t="s">
        <v>21</v>
      </c>
      <c r="B1" s="129"/>
      <c r="C1" s="129"/>
      <c r="D1" s="129"/>
      <c r="E1" s="129"/>
      <c r="F1" s="129"/>
      <c r="G1" s="129"/>
      <c r="H1" s="129"/>
    </row>
    <row r="2" spans="1:10" ht="15.75" x14ac:dyDescent="0.25">
      <c r="A2" s="75"/>
      <c r="B2" s="75"/>
      <c r="C2" s="75"/>
      <c r="D2" s="75"/>
      <c r="E2" s="75"/>
      <c r="F2" s="75"/>
      <c r="G2" s="75"/>
      <c r="H2" s="75"/>
    </row>
    <row r="3" spans="1:10" x14ac:dyDescent="0.2">
      <c r="A3" s="21"/>
      <c r="B3" s="21"/>
      <c r="C3" s="21"/>
      <c r="D3" s="21"/>
      <c r="E3" s="21"/>
      <c r="F3" s="21"/>
      <c r="G3" s="21"/>
      <c r="H3" s="21"/>
    </row>
    <row r="4" spans="1:10" ht="15.75" x14ac:dyDescent="0.25">
      <c r="A4" s="76" t="s">
        <v>46</v>
      </c>
      <c r="B4" s="76"/>
      <c r="C4" s="77" t="s">
        <v>47</v>
      </c>
    </row>
    <row r="5" spans="1:10" ht="15.75" x14ac:dyDescent="0.25">
      <c r="A5" s="100" t="s">
        <v>22</v>
      </c>
      <c r="B5" s="101"/>
      <c r="C5" s="101"/>
    </row>
    <row r="6" spans="1:10" ht="15.75" x14ac:dyDescent="0.25">
      <c r="A6" s="100" t="s">
        <v>23</v>
      </c>
      <c r="B6" s="101"/>
      <c r="C6" s="101"/>
    </row>
    <row r="7" spans="1:10" ht="15.75" x14ac:dyDescent="0.25">
      <c r="A7" s="100" t="s">
        <v>24</v>
      </c>
      <c r="B7" s="101"/>
      <c r="C7" s="101"/>
    </row>
    <row r="8" spans="1:10" ht="15.75" x14ac:dyDescent="0.25">
      <c r="A8" s="76" t="s">
        <v>53</v>
      </c>
      <c r="B8" s="101"/>
      <c r="C8" s="101"/>
    </row>
    <row r="9" spans="1:10" ht="15.75" x14ac:dyDescent="0.25">
      <c r="A9" s="102"/>
      <c r="B9" s="102"/>
      <c r="C9" s="102"/>
    </row>
    <row r="10" spans="1:10" ht="15.75" x14ac:dyDescent="0.25">
      <c r="A10" s="130" t="s">
        <v>68</v>
      </c>
      <c r="B10" s="130"/>
      <c r="C10" s="130"/>
      <c r="D10" s="23"/>
      <c r="E10" s="24"/>
      <c r="F10" s="24"/>
      <c r="G10" s="24"/>
      <c r="H10" s="24"/>
      <c r="J10" s="21"/>
    </row>
    <row r="11" spans="1:10" ht="15.75" x14ac:dyDescent="0.25">
      <c r="A11" s="130" t="s">
        <v>25</v>
      </c>
      <c r="B11" s="130"/>
      <c r="C11" s="130"/>
      <c r="D11" s="23"/>
      <c r="E11" s="24"/>
      <c r="G11" s="24"/>
      <c r="H11" s="24"/>
      <c r="J11" s="25"/>
    </row>
    <row r="12" spans="1:10" ht="15.75" x14ac:dyDescent="0.25">
      <c r="A12" s="26"/>
      <c r="B12" s="26"/>
      <c r="C12" s="26"/>
      <c r="D12" s="27"/>
      <c r="E12" s="77" t="s">
        <v>56</v>
      </c>
      <c r="G12" s="24"/>
      <c r="H12" s="24"/>
      <c r="J12" s="28"/>
    </row>
    <row r="13" spans="1:10" x14ac:dyDescent="0.2">
      <c r="A13" s="29"/>
      <c r="B13" s="29"/>
      <c r="C13" s="29"/>
      <c r="D13" s="29"/>
      <c r="E13" s="29"/>
      <c r="F13" s="29"/>
      <c r="G13" s="29"/>
      <c r="H13" s="29"/>
    </row>
    <row r="14" spans="1:10" x14ac:dyDescent="0.2">
      <c r="A14" s="132" t="s">
        <v>26</v>
      </c>
      <c r="B14" s="132" t="s">
        <v>27</v>
      </c>
      <c r="C14" s="132" t="s">
        <v>28</v>
      </c>
      <c r="D14" s="132" t="s">
        <v>29</v>
      </c>
      <c r="E14" s="132" t="s">
        <v>105</v>
      </c>
      <c r="F14" s="132"/>
      <c r="G14" s="132"/>
      <c r="H14" s="132" t="s">
        <v>30</v>
      </c>
    </row>
    <row r="15" spans="1:10" ht="26.25" x14ac:dyDescent="0.2">
      <c r="A15" s="132"/>
      <c r="B15" s="132"/>
      <c r="C15" s="132"/>
      <c r="D15" s="132"/>
      <c r="E15" s="117" t="s">
        <v>31</v>
      </c>
      <c r="F15" s="117" t="s">
        <v>32</v>
      </c>
      <c r="G15" s="117" t="s">
        <v>33</v>
      </c>
      <c r="H15" s="132"/>
    </row>
    <row r="16" spans="1:10" x14ac:dyDescent="0.2">
      <c r="A16" s="118">
        <v>1</v>
      </c>
      <c r="B16" s="118">
        <v>2</v>
      </c>
      <c r="C16" s="118">
        <v>3</v>
      </c>
      <c r="D16" s="118">
        <v>4</v>
      </c>
      <c r="E16" s="118">
        <v>5</v>
      </c>
      <c r="F16" s="118">
        <v>6</v>
      </c>
      <c r="G16" s="118">
        <v>7</v>
      </c>
      <c r="H16" s="118">
        <v>8</v>
      </c>
    </row>
    <row r="17" spans="1:10" s="31" customFormat="1" x14ac:dyDescent="0.2">
      <c r="A17" s="119">
        <v>1</v>
      </c>
      <c r="B17" s="120" t="s">
        <v>65</v>
      </c>
      <c r="C17" s="121" t="s">
        <v>45</v>
      </c>
      <c r="D17" s="122"/>
      <c r="E17" s="122"/>
      <c r="F17" s="122"/>
      <c r="G17" s="122"/>
      <c r="H17" s="122"/>
      <c r="J17" s="32"/>
    </row>
    <row r="18" spans="1:10" x14ac:dyDescent="0.2">
      <c r="A18" s="133" t="s">
        <v>14</v>
      </c>
      <c r="B18" s="133"/>
      <c r="C18" s="133"/>
      <c r="D18" s="123"/>
      <c r="E18" s="123"/>
      <c r="F18" s="123"/>
      <c r="G18" s="123"/>
      <c r="H18" s="123"/>
      <c r="J18" s="32"/>
    </row>
    <row r="19" spans="1:10" s="31" customFormat="1" x14ac:dyDescent="0.2">
      <c r="A19" s="134" t="s">
        <v>66</v>
      </c>
      <c r="B19" s="134"/>
      <c r="C19" s="134"/>
      <c r="D19" s="30"/>
      <c r="E19" s="33"/>
      <c r="F19" s="33"/>
      <c r="G19" s="33"/>
      <c r="H19" s="33"/>
      <c r="J19" s="32"/>
    </row>
    <row r="20" spans="1:10" s="31" customFormat="1" ht="15" customHeight="1" x14ac:dyDescent="0.2">
      <c r="A20" s="134" t="s">
        <v>34</v>
      </c>
      <c r="B20" s="134"/>
      <c r="C20" s="134"/>
      <c r="D20" s="30"/>
      <c r="E20" s="33"/>
      <c r="F20" s="33"/>
      <c r="G20" s="33"/>
      <c r="H20" s="33"/>
      <c r="J20" s="32"/>
    </row>
    <row r="21" spans="1:10" s="31" customFormat="1" x14ac:dyDescent="0.2">
      <c r="A21" s="134" t="s">
        <v>67</v>
      </c>
      <c r="B21" s="134"/>
      <c r="C21" s="134"/>
      <c r="D21" s="30"/>
      <c r="E21" s="33"/>
      <c r="F21" s="33"/>
      <c r="G21" s="33"/>
      <c r="H21" s="33"/>
      <c r="J21" s="32"/>
    </row>
    <row r="22" spans="1:10" s="31" customFormat="1" x14ac:dyDescent="0.2">
      <c r="A22" s="134" t="s">
        <v>35</v>
      </c>
      <c r="B22" s="134"/>
      <c r="C22" s="134"/>
      <c r="D22" s="30"/>
      <c r="E22" s="33"/>
      <c r="F22" s="33"/>
      <c r="G22" s="33"/>
      <c r="H22" s="33"/>
      <c r="J22" s="32"/>
    </row>
    <row r="23" spans="1:10" s="31" customFormat="1" x14ac:dyDescent="0.2">
      <c r="A23" s="131" t="s">
        <v>14</v>
      </c>
      <c r="B23" s="131"/>
      <c r="C23" s="131"/>
      <c r="D23" s="34"/>
      <c r="E23" s="35"/>
      <c r="F23" s="36"/>
      <c r="G23" s="33"/>
      <c r="H23" s="33"/>
      <c r="J23" s="37"/>
    </row>
    <row r="24" spans="1:10" x14ac:dyDescent="0.2">
      <c r="A24" s="29"/>
      <c r="B24" s="29"/>
      <c r="C24" s="38"/>
      <c r="D24" s="38"/>
      <c r="E24" s="29"/>
      <c r="F24" s="39"/>
      <c r="G24" s="29"/>
      <c r="H24" s="29"/>
    </row>
    <row r="25" spans="1:10" s="41" customFormat="1" x14ac:dyDescent="0.2">
      <c r="A25" s="40"/>
      <c r="B25" s="40"/>
      <c r="C25" s="40"/>
      <c r="D25" s="40"/>
      <c r="E25" s="40"/>
      <c r="F25" s="40"/>
      <c r="G25" s="40"/>
      <c r="H25" s="40"/>
      <c r="J25" s="40"/>
    </row>
    <row r="26" spans="1:10" x14ac:dyDescent="0.2">
      <c r="A26" s="20"/>
      <c r="B26" s="79" t="s">
        <v>60</v>
      </c>
      <c r="C26" s="44"/>
      <c r="D26" s="20"/>
      <c r="E26" s="20"/>
      <c r="F26" s="20"/>
    </row>
    <row r="27" spans="1:10" x14ac:dyDescent="0.2">
      <c r="A27" s="20"/>
      <c r="B27" s="79" t="s">
        <v>57</v>
      </c>
      <c r="C27" s="44"/>
      <c r="D27" s="20"/>
      <c r="E27" s="20"/>
      <c r="F27" s="20"/>
    </row>
    <row r="28" spans="1:10" s="46" customFormat="1" x14ac:dyDescent="0.2">
      <c r="A28" s="42"/>
      <c r="B28"/>
      <c r="C28" s="44"/>
      <c r="D28" s="43"/>
      <c r="E28" s="43"/>
      <c r="F28" s="45"/>
      <c r="G28" s="44"/>
    </row>
    <row r="29" spans="1:10" s="46" customFormat="1" x14ac:dyDescent="0.2">
      <c r="A29" s="42"/>
      <c r="B29" s="80" t="s">
        <v>62</v>
      </c>
      <c r="C29" s="80"/>
      <c r="D29" s="79"/>
      <c r="E29" s="80"/>
      <c r="F29" s="47"/>
      <c r="G29" s="43"/>
    </row>
    <row r="30" spans="1:10" s="46" customFormat="1" x14ac:dyDescent="0.2">
      <c r="A30" s="42"/>
      <c r="B30" s="79" t="s">
        <v>59</v>
      </c>
      <c r="C30" s="83"/>
      <c r="D30" s="84"/>
      <c r="E30" s="83"/>
      <c r="F30" s="49"/>
      <c r="G30" s="43"/>
    </row>
    <row r="31" spans="1:10" s="46" customFormat="1" x14ac:dyDescent="0.2">
      <c r="A31" s="42"/>
      <c r="B31" s="83" t="s">
        <v>61</v>
      </c>
      <c r="C31" s="50"/>
      <c r="D31" s="50"/>
      <c r="E31" s="50"/>
      <c r="F31" s="51"/>
      <c r="G31" s="51"/>
    </row>
    <row r="32" spans="1:10" s="46" customFormat="1" x14ac:dyDescent="0.2">
      <c r="A32" s="42"/>
      <c r="B32" s="50"/>
      <c r="C32" s="50"/>
      <c r="D32" s="43"/>
      <c r="E32" s="50"/>
      <c r="F32" s="51"/>
      <c r="G32" s="51"/>
    </row>
    <row r="33" spans="1:8" s="46" customFormat="1" x14ac:dyDescent="0.2">
      <c r="A33" s="42"/>
      <c r="B33" s="43"/>
      <c r="C33" s="48"/>
      <c r="D33" s="52"/>
      <c r="E33" s="48"/>
      <c r="F33" s="48"/>
      <c r="G33" s="48"/>
    </row>
    <row r="34" spans="1:8" s="46" customFormat="1" x14ac:dyDescent="0.2">
      <c r="A34" s="42"/>
      <c r="B34" s="48"/>
      <c r="C34" s="48"/>
      <c r="D34" s="52"/>
      <c r="E34" s="48"/>
      <c r="F34" s="48"/>
      <c r="G34" s="48"/>
    </row>
    <row r="35" spans="1:8" x14ac:dyDescent="0.2">
      <c r="B35" s="53"/>
      <c r="C35" s="53"/>
      <c r="D35" s="52"/>
      <c r="E35" s="48"/>
      <c r="F35" s="48"/>
      <c r="G35" s="48"/>
      <c r="H35" s="43"/>
    </row>
    <row r="36" spans="1:8" x14ac:dyDescent="0.2">
      <c r="B36" s="53"/>
      <c r="C36" s="53"/>
      <c r="D36" s="52"/>
      <c r="E36" s="48"/>
      <c r="F36" s="48"/>
      <c r="G36" s="48"/>
      <c r="H36" s="43"/>
    </row>
    <row r="37" spans="1:8" x14ac:dyDescent="0.2">
      <c r="B37" s="53"/>
      <c r="C37" s="53"/>
      <c r="D37" s="52"/>
      <c r="E37" s="48"/>
      <c r="F37" s="48"/>
      <c r="G37" s="48"/>
    </row>
  </sheetData>
  <mergeCells count="15">
    <mergeCell ref="A1:H1"/>
    <mergeCell ref="A10:C10"/>
    <mergeCell ref="A11:C11"/>
    <mergeCell ref="A23:C23"/>
    <mergeCell ref="H14:H15"/>
    <mergeCell ref="A18:C18"/>
    <mergeCell ref="A19:C19"/>
    <mergeCell ref="A20:C20"/>
    <mergeCell ref="A21:C21"/>
    <mergeCell ref="A22:C22"/>
    <mergeCell ref="A14:A15"/>
    <mergeCell ref="B14:B15"/>
    <mergeCell ref="C14:C15"/>
    <mergeCell ref="D14:D15"/>
    <mergeCell ref="E14:G14"/>
  </mergeCells>
  <printOptions horizontalCentered="1"/>
  <pageMargins left="0.98425196850393704" right="0.15748031496062992" top="1.2598425196850394" bottom="0.55118110236220474" header="0.31496062992125984" footer="0.31496062992125984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1"/>
  <sheetViews>
    <sheetView view="pageBreakPreview" topLeftCell="A22" zoomScale="85" zoomScaleNormal="100" zoomScaleSheetLayoutView="85" workbookViewId="0">
      <selection activeCell="C30" sqref="C30"/>
    </sheetView>
  </sheetViews>
  <sheetFormatPr defaultRowHeight="12" x14ac:dyDescent="0.2"/>
  <cols>
    <col min="1" max="1" width="12" customWidth="1"/>
    <col min="2" max="2" width="10.1640625" customWidth="1"/>
    <col min="3" max="3" width="59.33203125" customWidth="1"/>
    <col min="4" max="4" width="7.1640625" customWidth="1"/>
    <col min="5" max="5" width="9.6640625" customWidth="1"/>
    <col min="10" max="10" width="10.5" customWidth="1"/>
    <col min="12" max="12" width="11.5" customWidth="1"/>
    <col min="13" max="13" width="12.33203125" customWidth="1"/>
    <col min="14" max="14" width="11.83203125" customWidth="1"/>
    <col min="15" max="15" width="10.5" customWidth="1"/>
    <col min="16" max="16" width="13.6640625" customWidth="1"/>
    <col min="17" max="17" width="10.1640625" bestFit="1" customWidth="1"/>
  </cols>
  <sheetData>
    <row r="1" spans="1:16" ht="15.75" x14ac:dyDescent="0.25">
      <c r="A1" s="76"/>
      <c r="B1" s="76"/>
      <c r="C1" s="76"/>
      <c r="D1" s="77" t="s">
        <v>44</v>
      </c>
      <c r="E1" s="76"/>
      <c r="F1" s="76"/>
      <c r="G1" s="76"/>
      <c r="H1" s="76"/>
      <c r="I1" s="76"/>
      <c r="J1" s="76"/>
    </row>
    <row r="2" spans="1:16" ht="15.75" x14ac:dyDescent="0.25">
      <c r="A2" s="76"/>
      <c r="B2" s="76"/>
      <c r="C2" s="76"/>
      <c r="D2" s="77" t="s">
        <v>45</v>
      </c>
      <c r="E2" s="76"/>
      <c r="F2" s="76"/>
      <c r="G2" s="76"/>
      <c r="H2" s="76"/>
      <c r="I2" s="76"/>
      <c r="J2" s="76"/>
    </row>
    <row r="3" spans="1:16" ht="15.75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6" ht="15.75" x14ac:dyDescent="0.25">
      <c r="A4" s="76" t="s">
        <v>46</v>
      </c>
      <c r="B4" s="76"/>
      <c r="C4" s="77" t="s">
        <v>47</v>
      </c>
      <c r="D4" s="76"/>
      <c r="E4" s="76"/>
      <c r="F4" s="76"/>
      <c r="G4" s="76"/>
      <c r="H4" s="76"/>
      <c r="I4" s="76"/>
      <c r="J4" s="76"/>
    </row>
    <row r="5" spans="1:16" ht="15.75" x14ac:dyDescent="0.25">
      <c r="A5" s="76" t="s">
        <v>48</v>
      </c>
      <c r="B5" s="76"/>
      <c r="C5" s="77" t="s">
        <v>49</v>
      </c>
      <c r="D5" s="76"/>
      <c r="E5" s="76"/>
      <c r="F5" s="76"/>
      <c r="G5" s="76"/>
      <c r="H5" s="76"/>
      <c r="I5" s="76"/>
      <c r="J5" s="76"/>
    </row>
    <row r="6" spans="1:16" ht="15.75" x14ac:dyDescent="0.25">
      <c r="A6" s="76" t="s">
        <v>50</v>
      </c>
      <c r="B6" s="76"/>
      <c r="C6" s="77" t="s">
        <v>49</v>
      </c>
      <c r="D6" s="76"/>
      <c r="E6" s="76"/>
      <c r="F6" s="76"/>
      <c r="G6" s="76"/>
      <c r="H6" s="76"/>
      <c r="I6" s="76"/>
      <c r="J6" s="76"/>
    </row>
    <row r="7" spans="1:16" ht="15.75" x14ac:dyDescent="0.25">
      <c r="A7" s="76" t="s">
        <v>51</v>
      </c>
      <c r="B7" s="76"/>
      <c r="C7" s="77" t="s">
        <v>52</v>
      </c>
      <c r="D7" s="76"/>
      <c r="E7" s="76"/>
      <c r="F7" s="76"/>
      <c r="G7" s="76"/>
      <c r="H7" s="76"/>
      <c r="I7" s="76"/>
      <c r="J7" s="76"/>
    </row>
    <row r="8" spans="1:16" ht="15.75" x14ac:dyDescent="0.25">
      <c r="A8" s="76" t="s">
        <v>53</v>
      </c>
      <c r="B8" s="76"/>
      <c r="C8" s="76"/>
      <c r="D8" s="76"/>
      <c r="E8" s="76"/>
      <c r="F8" s="76"/>
      <c r="G8" s="76"/>
      <c r="H8" s="76"/>
      <c r="I8" s="76"/>
      <c r="J8" s="76"/>
    </row>
    <row r="9" spans="1:16" ht="15.75" x14ac:dyDescent="0.25">
      <c r="A9" s="76"/>
      <c r="B9" s="76"/>
      <c r="C9" s="76"/>
      <c r="D9" s="76"/>
      <c r="E9" s="76"/>
      <c r="F9" s="76"/>
      <c r="G9" s="76"/>
      <c r="H9" s="76"/>
      <c r="I9" s="76"/>
      <c r="J9" s="76"/>
    </row>
    <row r="10" spans="1:16" ht="15.75" x14ac:dyDescent="0.25">
      <c r="A10" s="76"/>
      <c r="B10" s="76"/>
      <c r="C10" s="76"/>
      <c r="D10" s="76"/>
      <c r="E10" s="76"/>
      <c r="F10" s="77"/>
      <c r="G10" s="76"/>
      <c r="H10" s="76"/>
      <c r="I10" s="78"/>
      <c r="J10" s="77"/>
      <c r="L10" s="77" t="s">
        <v>54</v>
      </c>
      <c r="M10" s="76"/>
      <c r="N10" s="76"/>
      <c r="O10" s="78">
        <f>V134</f>
        <v>0</v>
      </c>
      <c r="P10" s="77" t="s">
        <v>55</v>
      </c>
    </row>
    <row r="11" spans="1:16" ht="15.75" x14ac:dyDescent="0.25">
      <c r="A11" s="76"/>
      <c r="B11" s="76"/>
      <c r="C11" s="76"/>
      <c r="D11" s="76"/>
      <c r="E11" s="76"/>
      <c r="F11" s="77"/>
      <c r="G11" s="76"/>
      <c r="H11" s="76"/>
      <c r="I11" s="76"/>
      <c r="J11" s="76"/>
      <c r="L11" s="77" t="s">
        <v>56</v>
      </c>
      <c r="M11" s="76"/>
      <c r="N11" s="76"/>
      <c r="O11" s="76"/>
      <c r="P11" s="76"/>
    </row>
    <row r="12" spans="1:16" x14ac:dyDescent="0.2">
      <c r="A12" s="142" t="s">
        <v>0</v>
      </c>
      <c r="B12" s="144" t="s">
        <v>1</v>
      </c>
      <c r="C12" s="144" t="s">
        <v>73</v>
      </c>
      <c r="D12" s="144" t="s">
        <v>2</v>
      </c>
      <c r="E12" s="144" t="s">
        <v>3</v>
      </c>
      <c r="F12" s="140" t="s">
        <v>4</v>
      </c>
      <c r="G12" s="140"/>
      <c r="H12" s="140"/>
      <c r="I12" s="140"/>
      <c r="J12" s="140"/>
      <c r="K12" s="140"/>
      <c r="L12" s="140" t="s">
        <v>5</v>
      </c>
      <c r="M12" s="140"/>
      <c r="N12" s="140"/>
      <c r="O12" s="140"/>
      <c r="P12" s="141"/>
    </row>
    <row r="13" spans="1:16" ht="48.75" thickBot="1" x14ac:dyDescent="0.25">
      <c r="A13" s="143"/>
      <c r="B13" s="145"/>
      <c r="C13" s="145"/>
      <c r="D13" s="145"/>
      <c r="E13" s="145"/>
      <c r="F13" s="1" t="s">
        <v>6</v>
      </c>
      <c r="G13" s="1" t="s">
        <v>7</v>
      </c>
      <c r="H13" s="1" t="s">
        <v>8</v>
      </c>
      <c r="I13" s="1" t="s">
        <v>9</v>
      </c>
      <c r="J13" s="1" t="s">
        <v>10</v>
      </c>
      <c r="K13" s="1" t="s">
        <v>11</v>
      </c>
      <c r="L13" s="1" t="s">
        <v>12</v>
      </c>
      <c r="M13" s="1" t="s">
        <v>8</v>
      </c>
      <c r="N13" s="1" t="s">
        <v>9</v>
      </c>
      <c r="O13" s="1" t="s">
        <v>10</v>
      </c>
      <c r="P13" s="2" t="s">
        <v>13</v>
      </c>
    </row>
    <row r="14" spans="1:16" ht="12.75" thickTop="1" x14ac:dyDescent="0.2">
      <c r="A14" s="6"/>
      <c r="B14" s="6"/>
      <c r="C14" s="7" t="s">
        <v>15</v>
      </c>
      <c r="D14" s="6"/>
      <c r="E14" s="6"/>
      <c r="F14" s="8"/>
      <c r="G14" s="8"/>
      <c r="H14" s="8"/>
      <c r="I14" s="8"/>
      <c r="J14" s="8"/>
      <c r="K14" s="9"/>
      <c r="L14" s="9"/>
      <c r="M14" s="9"/>
      <c r="N14" s="9"/>
      <c r="O14" s="9"/>
      <c r="P14" s="9"/>
    </row>
    <row r="15" spans="1:16" ht="12.75" x14ac:dyDescent="0.2">
      <c r="A15" s="107" t="s">
        <v>74</v>
      </c>
      <c r="B15" s="108" t="s">
        <v>75</v>
      </c>
      <c r="C15" s="109" t="s">
        <v>76</v>
      </c>
      <c r="D15" s="6"/>
      <c r="E15" s="6"/>
      <c r="F15" s="8"/>
      <c r="G15" s="8"/>
      <c r="H15" s="8"/>
      <c r="I15" s="8"/>
      <c r="J15" s="8"/>
      <c r="K15" s="9"/>
      <c r="L15" s="9"/>
      <c r="M15" s="9"/>
      <c r="N15" s="9"/>
      <c r="O15" s="9"/>
      <c r="P15" s="9"/>
    </row>
    <row r="16" spans="1:16" ht="12.75" x14ac:dyDescent="0.2">
      <c r="A16" s="115" t="s">
        <v>106</v>
      </c>
      <c r="B16" s="3"/>
      <c r="C16" s="110" t="s">
        <v>77</v>
      </c>
      <c r="D16" s="114" t="s">
        <v>78</v>
      </c>
      <c r="E16" s="10">
        <v>1</v>
      </c>
      <c r="F16" s="8"/>
      <c r="G16" s="8"/>
      <c r="H16" s="8"/>
      <c r="I16" s="8"/>
      <c r="J16" s="8"/>
      <c r="K16" s="9"/>
      <c r="L16" s="9"/>
      <c r="M16" s="9"/>
      <c r="N16" s="9"/>
      <c r="O16" s="9"/>
      <c r="P16" s="9"/>
    </row>
    <row r="17" spans="1:16" ht="12.75" x14ac:dyDescent="0.2">
      <c r="A17" s="116" t="s">
        <v>107</v>
      </c>
      <c r="B17" s="3"/>
      <c r="C17" s="110" t="s">
        <v>79</v>
      </c>
      <c r="D17" s="114" t="s">
        <v>78</v>
      </c>
      <c r="E17" s="10">
        <v>1</v>
      </c>
      <c r="F17" s="8"/>
      <c r="G17" s="8"/>
      <c r="H17" s="8"/>
      <c r="I17" s="8"/>
      <c r="J17" s="8"/>
      <c r="K17" s="9"/>
      <c r="L17" s="9"/>
      <c r="M17" s="9"/>
      <c r="N17" s="9"/>
      <c r="O17" s="9"/>
      <c r="P17" s="9"/>
    </row>
    <row r="18" spans="1:16" ht="12.75" x14ac:dyDescent="0.2">
      <c r="A18" s="115" t="s">
        <v>109</v>
      </c>
      <c r="B18" s="3"/>
      <c r="C18" s="110" t="s">
        <v>80</v>
      </c>
      <c r="D18" s="114" t="s">
        <v>81</v>
      </c>
      <c r="E18" s="10">
        <v>1</v>
      </c>
      <c r="F18" s="8"/>
      <c r="G18" s="8"/>
      <c r="H18" s="8"/>
      <c r="I18" s="8"/>
      <c r="J18" s="8"/>
      <c r="K18" s="9"/>
      <c r="L18" s="9"/>
      <c r="M18" s="9"/>
      <c r="N18" s="9"/>
      <c r="O18" s="9"/>
      <c r="P18" s="9"/>
    </row>
    <row r="19" spans="1:16" ht="12.75" x14ac:dyDescent="0.2">
      <c r="A19" s="116" t="s">
        <v>108</v>
      </c>
      <c r="B19" s="3"/>
      <c r="C19" s="110" t="s">
        <v>82</v>
      </c>
      <c r="D19" s="114" t="s">
        <v>81</v>
      </c>
      <c r="E19" s="10">
        <v>1</v>
      </c>
      <c r="F19" s="8"/>
      <c r="G19" s="8"/>
      <c r="H19" s="8"/>
      <c r="I19" s="8"/>
      <c r="J19" s="8"/>
      <c r="K19" s="9"/>
      <c r="L19" s="9"/>
      <c r="M19" s="9"/>
      <c r="N19" s="9"/>
      <c r="O19" s="9"/>
      <c r="P19" s="9"/>
    </row>
    <row r="20" spans="1:16" ht="12.75" x14ac:dyDescent="0.2">
      <c r="A20" s="115" t="s">
        <v>110</v>
      </c>
      <c r="B20" s="3"/>
      <c r="C20" s="110" t="s">
        <v>83</v>
      </c>
      <c r="D20" s="114" t="s">
        <v>84</v>
      </c>
      <c r="E20" s="10">
        <v>1</v>
      </c>
      <c r="F20" s="8"/>
      <c r="G20" s="8"/>
      <c r="H20" s="8"/>
      <c r="I20" s="8"/>
      <c r="J20" s="8"/>
      <c r="K20" s="9"/>
      <c r="L20" s="9"/>
      <c r="M20" s="9"/>
      <c r="N20" s="9"/>
      <c r="O20" s="9"/>
      <c r="P20" s="9"/>
    </row>
    <row r="21" spans="1:16" ht="12.75" x14ac:dyDescent="0.2">
      <c r="A21" s="116" t="s">
        <v>111</v>
      </c>
      <c r="B21" s="3"/>
      <c r="C21" s="110" t="s">
        <v>85</v>
      </c>
      <c r="D21" s="114" t="s">
        <v>86</v>
      </c>
      <c r="E21" s="114">
        <v>11</v>
      </c>
      <c r="F21" s="8"/>
      <c r="G21" s="8"/>
      <c r="H21" s="8"/>
      <c r="I21" s="8"/>
      <c r="J21" s="8"/>
      <c r="K21" s="9"/>
      <c r="L21" s="9"/>
      <c r="M21" s="9"/>
      <c r="N21" s="9"/>
      <c r="O21" s="9"/>
      <c r="P21" s="9"/>
    </row>
    <row r="22" spans="1:16" ht="25.5" x14ac:dyDescent="0.2">
      <c r="A22" s="115" t="s">
        <v>112</v>
      </c>
      <c r="B22" s="3"/>
      <c r="C22" s="13" t="s">
        <v>87</v>
      </c>
      <c r="D22" s="10" t="s">
        <v>81</v>
      </c>
      <c r="E22" s="10">
        <v>1</v>
      </c>
      <c r="F22" s="8"/>
      <c r="G22" s="8"/>
      <c r="H22" s="8"/>
      <c r="I22" s="8"/>
      <c r="J22" s="8"/>
      <c r="K22" s="9"/>
      <c r="L22" s="9"/>
      <c r="M22" s="9"/>
      <c r="N22" s="9"/>
      <c r="O22" s="9"/>
      <c r="P22" s="9"/>
    </row>
    <row r="23" spans="1:16" ht="12.75" x14ac:dyDescent="0.2">
      <c r="A23" s="116" t="s">
        <v>113</v>
      </c>
      <c r="B23" s="3"/>
      <c r="C23" s="111" t="s">
        <v>88</v>
      </c>
      <c r="D23" s="10" t="s">
        <v>86</v>
      </c>
      <c r="E23" s="10">
        <v>11</v>
      </c>
      <c r="F23" s="8"/>
      <c r="G23" s="8"/>
      <c r="H23" s="8"/>
      <c r="I23" s="8"/>
      <c r="J23" s="8"/>
      <c r="K23" s="9"/>
      <c r="L23" s="9"/>
      <c r="M23" s="9"/>
      <c r="N23" s="9"/>
      <c r="O23" s="9"/>
      <c r="P23" s="9"/>
    </row>
    <row r="24" spans="1:16" ht="25.5" x14ac:dyDescent="0.2">
      <c r="A24" s="115" t="s">
        <v>114</v>
      </c>
      <c r="B24" s="3"/>
      <c r="C24" s="113" t="s">
        <v>89</v>
      </c>
      <c r="D24" s="114" t="s">
        <v>86</v>
      </c>
      <c r="E24" s="10">
        <v>11</v>
      </c>
      <c r="F24" s="8"/>
      <c r="G24" s="8"/>
      <c r="H24" s="8"/>
      <c r="I24" s="8"/>
      <c r="J24" s="8"/>
      <c r="K24" s="9"/>
      <c r="L24" s="9"/>
      <c r="M24" s="9"/>
      <c r="N24" s="9"/>
      <c r="O24" s="9"/>
      <c r="P24" s="9"/>
    </row>
    <row r="25" spans="1:16" ht="12.75" x14ac:dyDescent="0.2">
      <c r="A25" s="107" t="s">
        <v>90</v>
      </c>
      <c r="B25" s="108" t="s">
        <v>17</v>
      </c>
      <c r="C25" s="109" t="s">
        <v>18</v>
      </c>
      <c r="D25" s="114"/>
      <c r="E25" s="114"/>
      <c r="F25" s="8"/>
      <c r="G25" s="8"/>
      <c r="H25" s="8"/>
      <c r="I25" s="8"/>
      <c r="J25" s="8"/>
      <c r="K25" s="9"/>
      <c r="L25" s="9"/>
      <c r="M25" s="9"/>
      <c r="N25" s="9"/>
      <c r="O25" s="9"/>
      <c r="P25" s="9"/>
    </row>
    <row r="26" spans="1:16" ht="25.5" x14ac:dyDescent="0.2">
      <c r="A26" s="112" t="s">
        <v>115</v>
      </c>
      <c r="B26" s="3"/>
      <c r="C26" s="13" t="s">
        <v>91</v>
      </c>
      <c r="D26" s="10" t="s">
        <v>16</v>
      </c>
      <c r="E26" s="10">
        <v>1400</v>
      </c>
      <c r="F26" s="8"/>
      <c r="G26" s="8"/>
      <c r="H26" s="8"/>
      <c r="I26" s="8"/>
      <c r="J26" s="8"/>
      <c r="K26" s="9"/>
      <c r="L26" s="9"/>
      <c r="M26" s="9"/>
      <c r="N26" s="9"/>
      <c r="O26" s="9"/>
      <c r="P26" s="9"/>
    </row>
    <row r="27" spans="1:16" ht="25.5" x14ac:dyDescent="0.2">
      <c r="A27" s="112" t="s">
        <v>116</v>
      </c>
      <c r="B27" s="3"/>
      <c r="C27" s="13" t="s">
        <v>123</v>
      </c>
      <c r="D27" s="10" t="s">
        <v>16</v>
      </c>
      <c r="E27" s="10">
        <v>1585</v>
      </c>
      <c r="F27" s="8"/>
      <c r="G27" s="8"/>
      <c r="H27" s="8"/>
      <c r="I27" s="8"/>
      <c r="J27" s="8"/>
      <c r="K27" s="9"/>
      <c r="L27" s="9"/>
      <c r="M27" s="9"/>
      <c r="N27" s="9"/>
      <c r="O27" s="9"/>
      <c r="P27" s="9"/>
    </row>
    <row r="28" spans="1:16" ht="12.75" x14ac:dyDescent="0.2">
      <c r="A28" s="112" t="s">
        <v>117</v>
      </c>
      <c r="B28" s="3"/>
      <c r="C28" s="110" t="s">
        <v>92</v>
      </c>
      <c r="D28" s="114" t="s">
        <v>81</v>
      </c>
      <c r="E28" s="114">
        <v>1</v>
      </c>
      <c r="F28" s="8"/>
      <c r="G28" s="8"/>
      <c r="H28" s="8"/>
      <c r="I28" s="8"/>
      <c r="J28" s="8"/>
      <c r="K28" s="9"/>
      <c r="L28" s="9"/>
      <c r="M28" s="9"/>
      <c r="N28" s="9"/>
      <c r="O28" s="9"/>
      <c r="P28" s="9"/>
    </row>
    <row r="29" spans="1:16" ht="38.25" x14ac:dyDescent="0.2">
      <c r="A29" s="112" t="s">
        <v>118</v>
      </c>
      <c r="B29" s="3"/>
      <c r="C29" s="14" t="s">
        <v>124</v>
      </c>
      <c r="D29" s="10" t="s">
        <v>16</v>
      </c>
      <c r="E29" s="10">
        <v>1748</v>
      </c>
      <c r="F29" s="8"/>
      <c r="G29" s="8"/>
      <c r="H29" s="8"/>
      <c r="I29" s="8"/>
      <c r="J29" s="8"/>
      <c r="K29" s="9"/>
      <c r="L29" s="9"/>
      <c r="M29" s="9"/>
      <c r="N29" s="9"/>
      <c r="O29" s="9"/>
      <c r="P29" s="9"/>
    </row>
    <row r="30" spans="1:16" ht="12.75" x14ac:dyDescent="0.2">
      <c r="A30" s="107" t="s">
        <v>94</v>
      </c>
      <c r="B30" s="108" t="s">
        <v>95</v>
      </c>
      <c r="C30" s="109" t="s">
        <v>96</v>
      </c>
      <c r="D30" s="10"/>
      <c r="E30" s="10"/>
      <c r="F30" s="8"/>
      <c r="G30" s="8"/>
      <c r="H30" s="8"/>
      <c r="I30" s="8"/>
      <c r="J30" s="8"/>
      <c r="K30" s="9"/>
      <c r="L30" s="9"/>
      <c r="M30" s="9"/>
      <c r="N30" s="9"/>
      <c r="O30" s="9"/>
      <c r="P30" s="9"/>
    </row>
    <row r="31" spans="1:16" ht="38.25" x14ac:dyDescent="0.2">
      <c r="A31" s="112" t="s">
        <v>93</v>
      </c>
      <c r="B31" s="10"/>
      <c r="C31" s="13" t="s">
        <v>20</v>
      </c>
      <c r="D31" s="10" t="s">
        <v>19</v>
      </c>
      <c r="E31" s="10">
        <v>4</v>
      </c>
      <c r="F31" s="8"/>
      <c r="G31" s="8"/>
      <c r="H31" s="8"/>
      <c r="I31" s="8"/>
      <c r="J31" s="8"/>
      <c r="K31" s="9"/>
      <c r="L31" s="9"/>
      <c r="M31" s="9"/>
      <c r="N31" s="9"/>
      <c r="O31" s="9"/>
      <c r="P31" s="9"/>
    </row>
    <row r="32" spans="1:16" ht="12.75" x14ac:dyDescent="0.2">
      <c r="A32" s="112" t="s">
        <v>119</v>
      </c>
      <c r="B32" s="10"/>
      <c r="C32" s="13" t="s">
        <v>97</v>
      </c>
      <c r="D32" s="10" t="s">
        <v>19</v>
      </c>
      <c r="E32" s="10">
        <v>4</v>
      </c>
      <c r="F32" s="3"/>
      <c r="G32" s="4"/>
      <c r="H32" s="4"/>
      <c r="I32" s="4"/>
      <c r="J32" s="4"/>
      <c r="K32" s="4"/>
      <c r="L32" s="5"/>
      <c r="M32" s="5"/>
      <c r="N32" s="5"/>
      <c r="O32" s="5"/>
      <c r="P32" s="5"/>
    </row>
    <row r="33" spans="1:22" ht="12.75" x14ac:dyDescent="0.2">
      <c r="A33" s="112" t="s">
        <v>120</v>
      </c>
      <c r="B33" s="10"/>
      <c r="C33" s="13" t="s">
        <v>98</v>
      </c>
      <c r="D33" s="10" t="s">
        <v>19</v>
      </c>
      <c r="E33" s="10">
        <v>4</v>
      </c>
      <c r="F33" s="11"/>
      <c r="G33" s="11"/>
      <c r="H33" s="11"/>
      <c r="I33" s="11"/>
      <c r="J33" s="11"/>
      <c r="K33" s="11"/>
      <c r="L33" s="12"/>
      <c r="M33" s="12"/>
      <c r="N33" s="12"/>
      <c r="O33" s="12"/>
      <c r="P33" s="12"/>
    </row>
    <row r="34" spans="1:22" ht="12.75" x14ac:dyDescent="0.2">
      <c r="A34" s="107" t="s">
        <v>99</v>
      </c>
      <c r="B34" s="108" t="s">
        <v>100</v>
      </c>
      <c r="C34" s="109" t="s">
        <v>101</v>
      </c>
      <c r="D34" s="10"/>
      <c r="E34" s="10"/>
      <c r="F34" s="16"/>
      <c r="G34" s="11"/>
      <c r="H34" s="11"/>
      <c r="I34" s="16"/>
      <c r="J34" s="16"/>
      <c r="K34" s="11"/>
      <c r="L34" s="12"/>
      <c r="M34" s="12"/>
      <c r="N34" s="12"/>
      <c r="O34" s="12"/>
      <c r="P34" s="12"/>
    </row>
    <row r="35" spans="1:22" ht="13.5" thickBot="1" x14ac:dyDescent="0.25">
      <c r="A35" s="112" t="s">
        <v>121</v>
      </c>
      <c r="B35" s="10"/>
      <c r="C35" s="13" t="s">
        <v>102</v>
      </c>
      <c r="D35" s="10" t="s">
        <v>103</v>
      </c>
      <c r="E35" s="10">
        <v>600</v>
      </c>
      <c r="F35" s="91"/>
      <c r="G35" s="91"/>
      <c r="H35" s="91"/>
      <c r="I35" s="91"/>
      <c r="J35" s="91"/>
      <c r="K35" s="91"/>
      <c r="L35" s="92"/>
      <c r="M35" s="92"/>
      <c r="N35" s="92"/>
      <c r="O35" s="92"/>
      <c r="P35" s="92"/>
    </row>
    <row r="36" spans="1:22" ht="12.75" x14ac:dyDescent="0.2">
      <c r="A36" s="93"/>
      <c r="B36" s="94"/>
      <c r="C36" s="95" t="s">
        <v>14</v>
      </c>
      <c r="D36" s="96"/>
      <c r="E36" s="96"/>
      <c r="F36" s="96"/>
      <c r="G36" s="96"/>
      <c r="H36" s="96"/>
      <c r="I36" s="96"/>
      <c r="J36" s="96"/>
      <c r="K36" s="99"/>
      <c r="L36" s="97"/>
      <c r="M36" s="97"/>
      <c r="N36" s="97"/>
      <c r="O36" s="97"/>
      <c r="P36" s="98"/>
    </row>
    <row r="37" spans="1:22" ht="12.75" x14ac:dyDescent="0.2">
      <c r="A37" s="135" t="s">
        <v>63</v>
      </c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87"/>
      <c r="M37" s="87"/>
      <c r="N37" s="87"/>
      <c r="O37" s="87"/>
      <c r="P37" s="88"/>
    </row>
    <row r="38" spans="1:22" ht="13.5" thickBot="1" x14ac:dyDescent="0.25">
      <c r="A38" s="138" t="s">
        <v>64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89"/>
      <c r="M38" s="89"/>
      <c r="N38" s="89"/>
      <c r="O38" s="89"/>
      <c r="P38" s="90"/>
    </row>
    <row r="39" spans="1:22" ht="12.75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85"/>
      <c r="L39" s="86"/>
      <c r="M39" s="86"/>
      <c r="N39" s="86"/>
      <c r="O39" s="86"/>
      <c r="P39" s="86"/>
    </row>
    <row r="41" spans="1:22" ht="12.75" x14ac:dyDescent="0.2">
      <c r="A41" s="79"/>
      <c r="B41" s="79" t="s">
        <v>60</v>
      </c>
      <c r="C41" s="44"/>
      <c r="D41" s="79"/>
      <c r="E41" s="79"/>
      <c r="F41" s="79"/>
      <c r="G41" s="79"/>
      <c r="H41" s="44"/>
      <c r="I41" s="44"/>
      <c r="J41" s="80" t="s">
        <v>62</v>
      </c>
      <c r="K41" s="80"/>
      <c r="L41" s="79"/>
      <c r="M41" s="80"/>
      <c r="N41" s="81"/>
      <c r="O41" s="79"/>
      <c r="P41" s="44"/>
      <c r="Q41" s="17"/>
      <c r="V41" s="15"/>
    </row>
    <row r="42" spans="1:22" ht="12.75" x14ac:dyDescent="0.2">
      <c r="A42" s="79"/>
      <c r="B42" s="79" t="s">
        <v>57</v>
      </c>
      <c r="C42" s="44"/>
      <c r="D42" s="79"/>
      <c r="E42" s="79"/>
      <c r="F42" s="79"/>
      <c r="G42" s="79"/>
      <c r="H42" s="44"/>
      <c r="I42" s="82" t="s">
        <v>58</v>
      </c>
      <c r="J42" s="79" t="s">
        <v>59</v>
      </c>
      <c r="K42" s="83"/>
      <c r="L42" s="84"/>
      <c r="M42" s="83"/>
      <c r="N42" s="83"/>
      <c r="O42" s="79"/>
      <c r="P42" s="79"/>
      <c r="Q42" s="17"/>
    </row>
    <row r="43" spans="1:22" ht="12.75" x14ac:dyDescent="0.2">
      <c r="A43" s="79"/>
      <c r="B43" s="83" t="s">
        <v>61</v>
      </c>
      <c r="C43" s="83"/>
      <c r="D43" s="83"/>
      <c r="E43" s="79"/>
      <c r="F43" s="79"/>
      <c r="G43" s="79"/>
      <c r="H43" s="44"/>
      <c r="I43" s="82"/>
      <c r="J43" s="83" t="s">
        <v>61</v>
      </c>
      <c r="K43" s="83"/>
      <c r="L43" s="84"/>
      <c r="M43" s="83"/>
      <c r="N43" s="83"/>
      <c r="O43" s="79"/>
      <c r="P43" s="79"/>
      <c r="Q43" s="17"/>
    </row>
    <row r="44" spans="1:22" ht="12.75" x14ac:dyDescent="0.2">
      <c r="A44" s="79"/>
      <c r="B44" s="80"/>
      <c r="C44" s="80"/>
      <c r="D44" s="80"/>
      <c r="E44" s="79"/>
      <c r="F44" s="79"/>
      <c r="G44" s="79"/>
      <c r="H44" s="44"/>
      <c r="I44" s="79"/>
      <c r="J44" s="83"/>
      <c r="K44" s="83"/>
      <c r="L44" s="79"/>
      <c r="M44" s="79"/>
      <c r="N44" s="79"/>
      <c r="O44" s="79"/>
      <c r="P44" s="79"/>
      <c r="Q44" s="17"/>
    </row>
    <row r="45" spans="1:22" x14ac:dyDescent="0.2">
      <c r="C45" s="17"/>
      <c r="D45" s="17"/>
      <c r="E45" s="17"/>
      <c r="F45" s="17"/>
      <c r="G45" s="17"/>
      <c r="H45" s="17"/>
      <c r="I45" s="17"/>
      <c r="J45" s="17"/>
      <c r="K45" s="17"/>
      <c r="L45" s="18"/>
      <c r="M45" s="17"/>
      <c r="N45" s="17"/>
      <c r="O45" s="17"/>
      <c r="P45" s="17"/>
      <c r="Q45" s="17"/>
    </row>
    <row r="46" spans="1:22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17"/>
      <c r="N46" s="17"/>
      <c r="O46" s="17"/>
      <c r="P46" s="17"/>
      <c r="Q46" s="17"/>
    </row>
    <row r="47" spans="1:22" x14ac:dyDescent="0.2">
      <c r="C47" s="17"/>
      <c r="D47" s="17"/>
      <c r="E47" s="17"/>
      <c r="F47" s="73"/>
      <c r="G47" s="73"/>
      <c r="H47" s="17"/>
      <c r="I47" s="73"/>
      <c r="J47" s="73"/>
      <c r="K47" s="17"/>
      <c r="L47" s="18"/>
      <c r="M47" s="71"/>
      <c r="N47" s="17"/>
      <c r="O47" s="73"/>
      <c r="P47" s="17"/>
      <c r="Q47" s="17"/>
    </row>
    <row r="48" spans="1:22" x14ac:dyDescent="0.2">
      <c r="C48" s="17"/>
      <c r="D48" s="17"/>
      <c r="E48" s="17"/>
      <c r="F48" s="17"/>
      <c r="G48" s="73"/>
      <c r="H48" s="17"/>
      <c r="I48" s="17"/>
      <c r="J48" s="73"/>
      <c r="K48" s="17"/>
      <c r="L48" s="18"/>
      <c r="M48" s="17"/>
      <c r="N48" s="17"/>
      <c r="O48" s="17"/>
      <c r="P48" s="17"/>
      <c r="Q48" s="17"/>
    </row>
    <row r="49" spans="3:17" x14ac:dyDescent="0.2">
      <c r="C49" s="17"/>
      <c r="D49" s="17"/>
      <c r="E49" s="17"/>
      <c r="F49" s="17"/>
      <c r="G49" s="17"/>
      <c r="H49" s="17"/>
      <c r="I49" s="17"/>
      <c r="J49" s="17"/>
      <c r="K49" s="17"/>
      <c r="L49" s="18"/>
      <c r="M49" s="17"/>
      <c r="N49" s="17"/>
      <c r="O49" s="17"/>
      <c r="P49" s="17"/>
      <c r="Q49" s="17"/>
    </row>
    <row r="50" spans="3:17" x14ac:dyDescent="0.2"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</row>
    <row r="51" spans="3:17" x14ac:dyDescent="0.2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</row>
    <row r="52" spans="3:17" x14ac:dyDescent="0.2"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</row>
    <row r="53" spans="3:17" x14ac:dyDescent="0.2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</row>
    <row r="54" spans="3:17" x14ac:dyDescent="0.2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</row>
    <row r="55" spans="3:17" x14ac:dyDescent="0.2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</row>
    <row r="56" spans="3:17" x14ac:dyDescent="0.2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</row>
    <row r="57" spans="3:17" x14ac:dyDescent="0.2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</row>
    <row r="58" spans="3:17" x14ac:dyDescent="0.2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</row>
    <row r="59" spans="3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</row>
    <row r="60" spans="3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</row>
    <row r="61" spans="3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</sheetData>
  <mergeCells count="9">
    <mergeCell ref="A37:K37"/>
    <mergeCell ref="A38:K38"/>
    <mergeCell ref="L12:P12"/>
    <mergeCell ref="A12:A13"/>
    <mergeCell ref="B12:B13"/>
    <mergeCell ref="C12:C13"/>
    <mergeCell ref="D12:D13"/>
    <mergeCell ref="E12:E13"/>
    <mergeCell ref="F12:K12"/>
  </mergeCells>
  <conditionalFormatting sqref="C12">
    <cfRule type="expression" dxfId="17" priority="22">
      <formula>#REF!="m"</formula>
    </cfRule>
    <cfRule type="expression" dxfId="16" priority="23" stopIfTrue="1">
      <formula>#REF!="p"</formula>
    </cfRule>
    <cfRule type="expression" dxfId="15" priority="24" stopIfTrue="1">
      <formula>#REF!="tx"</formula>
    </cfRule>
  </conditionalFormatting>
  <conditionalFormatting sqref="C11">
    <cfRule type="expression" dxfId="14" priority="16">
      <formula>#REF!="m"</formula>
    </cfRule>
    <cfRule type="expression" dxfId="13" priority="17" stopIfTrue="1">
      <formula>#REF!="p"</formula>
    </cfRule>
    <cfRule type="expression" dxfId="12" priority="18" stopIfTrue="1">
      <formula>#REF!="tx"</formula>
    </cfRule>
  </conditionalFormatting>
  <conditionalFormatting sqref="C10">
    <cfRule type="expression" dxfId="11" priority="13">
      <formula>#REF!="m"</formula>
    </cfRule>
    <cfRule type="expression" dxfId="10" priority="14" stopIfTrue="1">
      <formula>#REF!="p"</formula>
    </cfRule>
    <cfRule type="expression" dxfId="9" priority="15" stopIfTrue="1">
      <formula>#REF!="tx"</formula>
    </cfRule>
  </conditionalFormatting>
  <conditionalFormatting sqref="C9">
    <cfRule type="expression" dxfId="8" priority="10">
      <formula>#REF!="m"</formula>
    </cfRule>
    <cfRule type="expression" dxfId="7" priority="11" stopIfTrue="1">
      <formula>#REF!="p"</formula>
    </cfRule>
    <cfRule type="expression" dxfId="6" priority="12" stopIfTrue="1">
      <formula>#REF!="tx"</formula>
    </cfRule>
  </conditionalFormatting>
  <conditionalFormatting sqref="C31:C35">
    <cfRule type="expression" dxfId="5" priority="1">
      <formula>#REF!="m"</formula>
    </cfRule>
    <cfRule type="expression" dxfId="4" priority="2" stopIfTrue="1">
      <formula>#REF!="p"</formula>
    </cfRule>
    <cfRule type="expression" dxfId="3" priority="3" stopIfTrue="1">
      <formula>#REF!="tx"</formula>
    </cfRule>
  </conditionalFormatting>
  <conditionalFormatting sqref="C16:C30">
    <cfRule type="expression" dxfId="2" priority="4">
      <formula>#REF!="m"</formula>
    </cfRule>
    <cfRule type="expression" dxfId="1" priority="5" stopIfTrue="1">
      <formula>#REF!="p"</formula>
    </cfRule>
    <cfRule type="expression" dxfId="0" priority="6" stopIfTrue="1">
      <formula>#REF!="tx"</formula>
    </cfRule>
  </conditionalFormatting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Koptāme_Iesl</vt:lpstr>
      <vt:lpstr>Kopsav_Iesl</vt:lpstr>
      <vt:lpstr>Tāme Nr.1</vt:lpstr>
      <vt:lpstr>Kopsav_Iesl!Print_Area</vt:lpstr>
      <vt:lpstr>Koptāme_Iesl!Print_Area</vt:lpstr>
      <vt:lpstr>'Tāme Nr.1'!Print_Area</vt:lpstr>
      <vt:lpstr>Kopsav_Iesl!Print_Titles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Kaspars Grīnfelds</dc:creator>
  <cp:lastModifiedBy>Žanna Levina</cp:lastModifiedBy>
  <cp:lastPrinted>2015-07-01T19:35:09Z</cp:lastPrinted>
  <dcterms:created xsi:type="dcterms:W3CDTF">2014-02-05T08:50:58Z</dcterms:created>
  <dcterms:modified xsi:type="dcterms:W3CDTF">2015-07-03T14:50:05Z</dcterms:modified>
</cp:coreProperties>
</file>